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最新稿" sheetId="1" r:id="rId1"/>
    <sheet name="Sheet2" sheetId="2" r:id="rId2"/>
  </sheets>
  <definedNames>
    <definedName name="_xlnm.Print_Titles" localSheetId="0">'最新稿'!$1:$2</definedName>
  </definedNames>
  <calcPr fullCalcOnLoad="1"/>
</workbook>
</file>

<file path=xl/sharedStrings.xml><?xml version="1.0" encoding="utf-8"?>
<sst xmlns="http://schemas.openxmlformats.org/spreadsheetml/2006/main" count="333" uniqueCount="198">
  <si>
    <t>教师1</t>
  </si>
  <si>
    <t>合计</t>
  </si>
  <si>
    <t>专业名称</t>
  </si>
  <si>
    <t>1:3</t>
  </si>
  <si>
    <t>研究生</t>
  </si>
  <si>
    <t>硕士</t>
  </si>
  <si>
    <t>学士</t>
  </si>
  <si>
    <t>教师2</t>
  </si>
  <si>
    <t>初级</t>
  </si>
  <si>
    <t>080201机械制造及其自动化、080202机械电子工程</t>
  </si>
  <si>
    <t>硕士</t>
  </si>
  <si>
    <t>院系</t>
  </si>
  <si>
    <t>岗位等级</t>
  </si>
  <si>
    <t>岗位性质</t>
  </si>
  <si>
    <t>岗位名称</t>
  </si>
  <si>
    <t>招聘人数</t>
  </si>
  <si>
    <t>学历</t>
  </si>
  <si>
    <t>学位</t>
  </si>
  <si>
    <t>其他条件要求</t>
  </si>
  <si>
    <t>面试比例</t>
  </si>
  <si>
    <t>80201机械工程、80202机械设计制造及其自动化、80204机械电子工程。</t>
  </si>
  <si>
    <t>计算机科学与技术（080901）、软件工程（080902、网络工程（080903）、信息安全（080904K）、物联网工程（080905）数字媒体技术（080906）</t>
  </si>
  <si>
    <t>0501 中国语言文学</t>
  </si>
  <si>
    <t>研究生</t>
  </si>
  <si>
    <t>040202发展与教育心理学、 040203应用心理学</t>
  </si>
  <si>
    <t>130401美术学（本科）、 050403美术学（研究生）</t>
  </si>
  <si>
    <t>130201音乐表演（钢琴方向）（本科）050402音乐学（研究生）</t>
  </si>
  <si>
    <t>初级</t>
  </si>
  <si>
    <t>081202计算机软件与理论、 081203计算机应用技术 、00计算机科学与技术、 085212软件工程 、 0701数学。</t>
  </si>
  <si>
    <t>学士</t>
  </si>
  <si>
    <t>化学工程、化学工艺、化工工艺、安全工程、环境工程、环境科学、环境生态工程、能源化工工程、水质科学与技术、资源环境科学、资源循环科学与工程。</t>
  </si>
  <si>
    <t>080400仪器科学与技术、 080401精密仪器及机械 、0402测试计量技术及仪器、080800电气工程、080801电机与电器、080802电力系统及自动化、080804电力电子与电力传动、080900电子科学与技术、080901物理电子学、080902电路与系统、081100-081105控制科学与工程、085203仪器仪表工程、085208电子与通信工程、085210控制工程。</t>
  </si>
  <si>
    <t>081200计算机科学与技术、081201计算机系统结构、081202计算机软件与理论、081203计算机应用技术、085211计算机技术、085212软件工程。</t>
  </si>
  <si>
    <t>080301测控技术与仪器、 080601电气工程及其自动化、080701电子信息工程、080702电子科学与技术、080703通信工程、 080801自动化。</t>
  </si>
  <si>
    <t>中级</t>
  </si>
  <si>
    <t>教师13</t>
  </si>
  <si>
    <t>教师16</t>
  </si>
  <si>
    <t>教师9</t>
  </si>
  <si>
    <t>教师10</t>
  </si>
  <si>
    <t>教师12</t>
  </si>
  <si>
    <t>全日制本科</t>
  </si>
  <si>
    <t>专业</t>
  </si>
  <si>
    <t>化学工程专业</t>
  </si>
  <si>
    <t>教育类G</t>
  </si>
  <si>
    <t>环境科学及安全科学专业</t>
  </si>
  <si>
    <t>化工工艺专业</t>
  </si>
  <si>
    <t>081301化学工程与工艺</t>
  </si>
  <si>
    <t>环境保护专业</t>
  </si>
  <si>
    <t>安全工程专业</t>
  </si>
  <si>
    <t>本科</t>
  </si>
  <si>
    <t>本科</t>
  </si>
  <si>
    <t>教师3</t>
  </si>
  <si>
    <t>教师4</t>
  </si>
  <si>
    <t>教师5</t>
  </si>
  <si>
    <t>教师6</t>
  </si>
  <si>
    <t>中级</t>
  </si>
  <si>
    <t>高技能</t>
  </si>
  <si>
    <t>化工机械维修专业</t>
  </si>
  <si>
    <t>全日制研究生及以上学历，且能担任班主任。</t>
  </si>
  <si>
    <t>机械专业</t>
  </si>
  <si>
    <t>本科</t>
  </si>
  <si>
    <t>中级</t>
  </si>
  <si>
    <t>中级</t>
  </si>
  <si>
    <t>高技能</t>
  </si>
  <si>
    <t>省行业、市级及以上首席技师，或省级及以上技术能手。</t>
  </si>
  <si>
    <t>备注</t>
  </si>
  <si>
    <t>机械专业</t>
  </si>
  <si>
    <t>教师7</t>
  </si>
  <si>
    <t>教师8</t>
  </si>
  <si>
    <t>电气自动化专业</t>
  </si>
  <si>
    <t>计算机专业</t>
  </si>
  <si>
    <t>能担任班主任。</t>
  </si>
  <si>
    <t>电气自动化专业</t>
  </si>
  <si>
    <t>电气自动化专业</t>
  </si>
  <si>
    <t>初级</t>
  </si>
  <si>
    <t>082901安全工程</t>
  </si>
  <si>
    <t>58040200汽车检测与维修技术专业、8040300汽车电子技术专业、 58040700汽车运用与维修等汽修相关专业。</t>
  </si>
  <si>
    <t>030505思想政治教育</t>
  </si>
  <si>
    <t>045201 体育教学</t>
  </si>
  <si>
    <t>能担任班主任。</t>
  </si>
  <si>
    <t>研究生</t>
  </si>
  <si>
    <t>本科</t>
  </si>
  <si>
    <t>汽车检测维修专业</t>
  </si>
  <si>
    <t>080306车辆工程、081201交通运输、040317汽车维修工程教育、080308汽车服务工程。</t>
  </si>
  <si>
    <t>080204车辆工程、082304载运工具运用工程</t>
  </si>
  <si>
    <t>1:2</t>
  </si>
  <si>
    <t>能担任班主任</t>
  </si>
  <si>
    <t>能担任班主任</t>
  </si>
  <si>
    <t>汽车检测维修专业</t>
  </si>
  <si>
    <t>美术教师</t>
  </si>
  <si>
    <t>心理学教师</t>
  </si>
  <si>
    <t>音乐教师</t>
  </si>
  <si>
    <t>能担任班主任</t>
  </si>
  <si>
    <t>教师17</t>
  </si>
  <si>
    <t>教师18</t>
  </si>
  <si>
    <t>教师19</t>
  </si>
  <si>
    <t>教师20</t>
  </si>
  <si>
    <t>教师21</t>
  </si>
  <si>
    <t>全日制本科须是211、985学校毕业；能担任班主任。</t>
  </si>
  <si>
    <t>全日制本科</t>
  </si>
  <si>
    <t>在工业控制、电气装置、电子技术、机电一体化、信息网络布线、网络系统管理、网站设计与开发等世界技能大赛项目中，</t>
  </si>
  <si>
    <t>能担任班主任</t>
  </si>
  <si>
    <t>舞蹈教师</t>
  </si>
  <si>
    <r>
      <t>1:</t>
    </r>
    <r>
      <rPr>
        <sz val="9"/>
        <color indexed="56"/>
        <rFont val="宋体"/>
        <family val="0"/>
      </rPr>
      <t>3</t>
    </r>
  </si>
  <si>
    <t>省行业、市级及以上首席技师或省级及以上技术能手。</t>
  </si>
  <si>
    <t>化工专业</t>
  </si>
  <si>
    <t>获省级选拔竞赛前三名，且三年以上专业工作经历。</t>
  </si>
  <si>
    <t>专业不限</t>
  </si>
  <si>
    <t>１、能担任３至4个班的班主任工作；２、能每周在校住宿3天以上，能从早操到晚就寝全程跟班管理。３、党员（或校级及以上优秀学生干部）总成绩加５分。</t>
  </si>
  <si>
    <t>具有中级及以上专业技术职称且具有五年以上专业工作经历。</t>
  </si>
  <si>
    <t>需技能测试</t>
  </si>
  <si>
    <t>需技能测试</t>
  </si>
  <si>
    <t>具有中级及以上专业技术职称且具有五年以上专业工作经历。</t>
  </si>
  <si>
    <t>具有中级专业技术职称且具有五年以上专业工作经历。</t>
  </si>
  <si>
    <t>需技能测试</t>
  </si>
  <si>
    <t>080706化工过程机械</t>
  </si>
  <si>
    <t>80206过程装备与控制工程</t>
  </si>
  <si>
    <t>省行业、市级及以上首席技师或省级及以上技术能手。</t>
  </si>
  <si>
    <t>58040200汽车检测与维修技术专业、8040300汽车电子技术专业、 58040701汽车运用与维修等汽修相关专业。</t>
  </si>
  <si>
    <t>获得省级技能大赛一等奖或者获得国家级技能大赛二等奖以上奖励或市级技术能手。</t>
  </si>
  <si>
    <t>能熟练操作无人机；能担任班主任。有AOPA证书者优先，参加各类专业大赛获奖者优先。</t>
  </si>
  <si>
    <t>无人机专业</t>
  </si>
  <si>
    <r>
      <t>具有知名IT企业</t>
    </r>
    <r>
      <rPr>
        <b/>
        <sz val="8"/>
        <rFont val="华文仿宋"/>
        <family val="0"/>
      </rPr>
      <t>五年</t>
    </r>
    <r>
      <rPr>
        <sz val="8"/>
        <rFont val="华文仿宋"/>
        <family val="0"/>
      </rPr>
      <t>以上计算机软件研发设计工作经验。</t>
    </r>
  </si>
  <si>
    <t>男13人、女3人</t>
  </si>
  <si>
    <r>
      <t>3</t>
    </r>
    <r>
      <rPr>
        <sz val="8"/>
        <color indexed="8"/>
        <rFont val="华文仿宋"/>
        <family val="0"/>
      </rPr>
      <t>6</t>
    </r>
    <r>
      <rPr>
        <sz val="8"/>
        <color indexed="8"/>
        <rFont val="华文仿宋"/>
        <family val="0"/>
      </rPr>
      <t>个</t>
    </r>
  </si>
  <si>
    <t>教师11</t>
  </si>
  <si>
    <t>教师14</t>
  </si>
  <si>
    <t>教师15</t>
  </si>
  <si>
    <r>
      <t>教师2</t>
    </r>
    <r>
      <rPr>
        <sz val="8"/>
        <color indexed="8"/>
        <rFont val="华文仿宋"/>
        <family val="0"/>
      </rPr>
      <t>2</t>
    </r>
  </si>
  <si>
    <r>
      <t>教师2</t>
    </r>
    <r>
      <rPr>
        <sz val="8"/>
        <color indexed="8"/>
        <rFont val="华文仿宋"/>
        <family val="0"/>
      </rPr>
      <t>3</t>
    </r>
  </si>
  <si>
    <r>
      <t>教师24</t>
    </r>
  </si>
  <si>
    <r>
      <t>教师25</t>
    </r>
  </si>
  <si>
    <r>
      <t>教师28</t>
    </r>
  </si>
  <si>
    <r>
      <t>教师29</t>
    </r>
  </si>
  <si>
    <r>
      <t>教师30</t>
    </r>
  </si>
  <si>
    <r>
      <t>教师31</t>
    </r>
  </si>
  <si>
    <r>
      <t>教师32</t>
    </r>
  </si>
  <si>
    <r>
      <t>教师33</t>
    </r>
  </si>
  <si>
    <r>
      <t>教师34</t>
    </r>
  </si>
  <si>
    <r>
      <t>教师35</t>
    </r>
  </si>
  <si>
    <r>
      <t>教师36</t>
    </r>
  </si>
  <si>
    <t>山东化工技师学院2018年公开招聘合同制工作人员岗位汇总表</t>
  </si>
  <si>
    <t>说明：1、此表作为发布招聘公告的依据之一；2、表中“学历”、“学位”指最低条件要求，“专业名称”、“其他条件要求”符合专业及岗位要求，专业名称均参考教育部公布的学科目录；3、岗位类别指专业技术岗位、高技能岗位；岗位等级指初级、中级等；岗位性质一栏为教育类G；4、高技能岗位职业资格二级为最低条件要求。</t>
  </si>
  <si>
    <t>德育教育教师</t>
  </si>
  <si>
    <t>语文教师</t>
  </si>
  <si>
    <t>体育教师</t>
  </si>
  <si>
    <t>学前教育专业教师</t>
  </si>
  <si>
    <t>专职班主任教师</t>
  </si>
  <si>
    <t>需技能测试</t>
  </si>
  <si>
    <t>需技能测试</t>
  </si>
  <si>
    <t>全日制本科须是211、985本科；能担任班主任。</t>
  </si>
  <si>
    <t>工业分析与检验专业</t>
  </si>
  <si>
    <t>初级</t>
  </si>
  <si>
    <t>教育类G</t>
  </si>
  <si>
    <t>研究生</t>
  </si>
  <si>
    <t>硕士</t>
  </si>
  <si>
    <t>081704应用化学专业、070302分析化学专业、095135食品加工与安全、071401环境科学专业 、081001环境工程专业</t>
  </si>
  <si>
    <t>能担任班主任工作</t>
  </si>
  <si>
    <t>1:3</t>
  </si>
  <si>
    <t>环境保护与检测专业</t>
  </si>
  <si>
    <t>中级</t>
  </si>
  <si>
    <t>本科</t>
  </si>
  <si>
    <t>081704应用化学专业、071401环境科学专业 、081001环境工程专业</t>
  </si>
  <si>
    <t>具有中级及以上专业技术职称且具有三年以上水处理工作经历。</t>
  </si>
  <si>
    <t>高技能</t>
  </si>
  <si>
    <t>530208工业分析与检验</t>
  </si>
  <si>
    <t>省行业、市级及以上首席技师或省级及以上技术能手。</t>
  </si>
  <si>
    <t>081805K飞行技术、82001航空航天工程、82002飞行器设计与工程、82004飞行器动力工程、82003飞行器制造工程。</t>
  </si>
  <si>
    <t>0830 环境科学与工程、0837 安全科学与工程</t>
  </si>
  <si>
    <t>081302制药工程</t>
  </si>
  <si>
    <t>研究生</t>
  </si>
  <si>
    <t>电子商务专业</t>
  </si>
  <si>
    <t>教师26</t>
  </si>
  <si>
    <t>电子商务专业（PS教师）</t>
  </si>
  <si>
    <t>教师27</t>
  </si>
  <si>
    <t>本科为摄影、广告学、艺术设计专业者优先，能担任班主任</t>
  </si>
  <si>
    <t>130500设计学、0504艺术学、050404设计艺术学。</t>
  </si>
  <si>
    <t>1202工商管理、020606国际贸易学。</t>
  </si>
  <si>
    <t>教育类相关专业</t>
  </si>
  <si>
    <t>本科阶段须为学前教育专业毕业；能担 任班主任</t>
  </si>
  <si>
    <t>560102机械制造与自动化、560201自动化生产设备应用、560202机电设备安装技术、560203机电设备维修与管理、560309工业机器人技术、560301机电一体化技术、80201机械工程、80202机械设计制造及其自动化、80204机械电子工程。</t>
  </si>
  <si>
    <t>学士</t>
  </si>
  <si>
    <t>本科为电子商务、国际贸易及相关专业者优先，能担任班主任</t>
  </si>
  <si>
    <t>1:2</t>
  </si>
  <si>
    <t>0817 化学工程与技术</t>
  </si>
  <si>
    <t>大专</t>
  </si>
  <si>
    <t>具有五年以上汽车维修企业工作经历，并取得高级技师或取得机动车检测维修专业技术人员职务资格证。</t>
  </si>
  <si>
    <t>汽修检测与维修相关专业毕业</t>
  </si>
  <si>
    <t>初级</t>
  </si>
  <si>
    <t>全日制本科须是211、985本科；能担任班主任</t>
  </si>
  <si>
    <t>130204舞蹈表演（民族舞，本科）050408舞蹈学（民族舞，研究生）</t>
  </si>
  <si>
    <t>化学工程学院</t>
  </si>
  <si>
    <t>机械工程学院</t>
  </si>
  <si>
    <t>分析与检测技术系</t>
  </si>
  <si>
    <t>自动化系</t>
  </si>
  <si>
    <t>汽车工程系</t>
  </si>
  <si>
    <t>教育与公共服务系/基础部</t>
  </si>
  <si>
    <t>经济贸易系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</si>
</sst>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5"/>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30"/>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
      <sz val="11"/>
      <color indexed="8"/>
      <name val="等线 Light"/>
      <family val="0"/>
    </font>
    <font>
      <sz val="10"/>
      <color indexed="8"/>
      <name val="等线 Light"/>
      <family val="0"/>
    </font>
    <font>
      <sz val="9"/>
      <color indexed="8"/>
      <name val="华文仿宋"/>
      <family val="0"/>
    </font>
    <font>
      <sz val="8"/>
      <color indexed="8"/>
      <name val="华文仿宋"/>
      <family val="0"/>
    </font>
    <font>
      <sz val="8"/>
      <color indexed="8"/>
      <name val="等线 Light"/>
      <family val="0"/>
    </font>
    <font>
      <sz val="9"/>
      <color indexed="56"/>
      <name val="宋体"/>
      <family val="0"/>
    </font>
    <font>
      <sz val="6"/>
      <color indexed="8"/>
      <name val="华文仿宋"/>
      <family val="0"/>
    </font>
    <font>
      <sz val="20"/>
      <name val="等线 Light"/>
      <family val="0"/>
    </font>
    <font>
      <b/>
      <sz val="9"/>
      <color indexed="8"/>
      <name val="华文仿宋"/>
      <family val="0"/>
    </font>
    <font>
      <b/>
      <sz val="9"/>
      <color indexed="8"/>
      <name val="等线 Light"/>
      <family val="0"/>
    </font>
    <font>
      <sz val="8"/>
      <name val="华文仿宋"/>
      <family val="0"/>
    </font>
    <font>
      <b/>
      <sz val="8"/>
      <color indexed="8"/>
      <name val="华文仿宋"/>
      <family val="0"/>
    </font>
    <font>
      <b/>
      <sz val="8"/>
      <name val="华文仿宋"/>
      <family val="0"/>
    </font>
    <font>
      <sz val="8"/>
      <color indexed="8"/>
      <name val="宋体"/>
      <family val="0"/>
    </font>
    <font>
      <sz val="9"/>
      <name val="华文仿宋"/>
      <family val="0"/>
    </font>
    <font>
      <sz val="6"/>
      <name val="华文仿宋"/>
      <family val="0"/>
    </font>
    <font>
      <sz val="11"/>
      <name val="等线 Light"/>
      <family val="0"/>
    </font>
    <font>
      <sz val="9"/>
      <name val="等线 Light"/>
      <family val="0"/>
    </font>
    <font>
      <sz val="6"/>
      <color indexed="8"/>
      <name val="等线 Light"/>
      <family val="0"/>
    </font>
    <font>
      <b/>
      <sz val="6"/>
      <color indexed="8"/>
      <name val="华文仿宋"/>
      <family val="0"/>
    </font>
    <font>
      <sz val="6"/>
      <name val="等线 Light"/>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7">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thin"/>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style="thin"/>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0" fillId="0" borderId="1" applyNumberFormat="0" applyFill="0" applyAlignment="0" applyProtection="0"/>
    <xf numFmtId="0" fontId="2"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12" borderId="0" applyNumberFormat="0" applyBorder="0" applyAlignment="0" applyProtection="0"/>
    <xf numFmtId="0" fontId="13" fillId="0" borderId="0" applyNumberFormat="0" applyFill="0" applyBorder="0" applyAlignment="0" applyProtection="0"/>
    <xf numFmtId="0" fontId="16" fillId="6"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4" borderId="5" applyNumberFormat="0" applyAlignment="0" applyProtection="0"/>
    <xf numFmtId="0" fontId="1" fillId="13" borderId="6" applyNumberFormat="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9" borderId="0" applyNumberFormat="0" applyBorder="0" applyAlignment="0" applyProtection="0"/>
    <xf numFmtId="0" fontId="9" fillId="4" borderId="8" applyNumberFormat="0" applyAlignment="0" applyProtection="0"/>
    <xf numFmtId="0" fontId="15" fillId="7" borderId="5" applyNumberFormat="0" applyAlignment="0" applyProtection="0"/>
    <xf numFmtId="0" fontId="6" fillId="0" borderId="0" applyNumberForma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0" fillId="3" borderId="9" applyNumberFormat="0" applyFont="0" applyAlignment="0" applyProtection="0"/>
  </cellStyleXfs>
  <cellXfs count="112">
    <xf numFmtId="0" fontId="0" fillId="0" borderId="0" xfId="0" applyAlignment="1">
      <alignment vertical="center"/>
    </xf>
    <xf numFmtId="0" fontId="20" fillId="0" borderId="0" xfId="0" applyFont="1" applyBorder="1" applyAlignment="1">
      <alignment horizontal="center" vertical="center" wrapText="1"/>
    </xf>
    <xf numFmtId="49" fontId="20" fillId="0" borderId="0"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vertical="center" wrapText="1"/>
    </xf>
    <xf numFmtId="0" fontId="23" fillId="0" borderId="10" xfId="0" applyFont="1" applyBorder="1" applyAlignment="1">
      <alignment horizontal="left" vertical="center" wrapText="1"/>
    </xf>
    <xf numFmtId="0" fontId="22" fillId="0" borderId="11" xfId="0" applyFont="1" applyBorder="1" applyAlignment="1">
      <alignment horizontal="center" vertical="center" wrapText="1"/>
    </xf>
    <xf numFmtId="49" fontId="25" fillId="0" borderId="10" xfId="0" applyNumberFormat="1" applyFont="1" applyBorder="1" applyAlignment="1">
      <alignment horizontal="center" vertical="center" wrapText="1"/>
    </xf>
    <xf numFmtId="49" fontId="22" fillId="0" borderId="10" xfId="0" applyNumberFormat="1" applyFont="1" applyBorder="1" applyAlignment="1">
      <alignment horizontal="center" vertical="center" wrapText="1"/>
    </xf>
    <xf numFmtId="0" fontId="20" fillId="0" borderId="12" xfId="0" applyFont="1" applyBorder="1" applyAlignment="1">
      <alignment vertical="top" wrapText="1"/>
    </xf>
    <xf numFmtId="0" fontId="23" fillId="0" borderId="10" xfId="0" applyFont="1" applyBorder="1" applyAlignment="1">
      <alignment horizontal="left" vertical="center" wrapText="1"/>
    </xf>
    <xf numFmtId="0" fontId="23" fillId="0" borderId="10" xfId="0" applyFont="1" applyBorder="1" applyAlignment="1">
      <alignment horizontal="center" vertical="center" wrapText="1"/>
    </xf>
    <xf numFmtId="0" fontId="24" fillId="0" borderId="0" xfId="0" applyFont="1" applyBorder="1" applyAlignment="1">
      <alignment horizontal="center" vertical="center" wrapText="1"/>
    </xf>
    <xf numFmtId="0" fontId="26"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23" fillId="0" borderId="13" xfId="0" applyFont="1" applyBorder="1" applyAlignment="1">
      <alignment horizontal="center" vertical="center" wrapText="1"/>
    </xf>
    <xf numFmtId="0" fontId="23" fillId="0" borderId="10" xfId="0" applyFont="1" applyBorder="1" applyAlignment="1">
      <alignment vertical="center" wrapText="1"/>
    </xf>
    <xf numFmtId="0" fontId="21" fillId="0" borderId="0" xfId="0" applyFont="1" applyBorder="1" applyAlignment="1">
      <alignment vertical="center" wrapText="1"/>
    </xf>
    <xf numFmtId="0" fontId="23" fillId="0" borderId="10" xfId="0" applyFont="1" applyBorder="1" applyAlignment="1">
      <alignment horizontal="left" vertical="center" wrapText="1"/>
    </xf>
    <xf numFmtId="0" fontId="24" fillId="0" borderId="0" xfId="0" applyFont="1" applyBorder="1" applyAlignment="1">
      <alignment horizontal="left" vertical="center" wrapText="1"/>
    </xf>
    <xf numFmtId="0" fontId="22" fillId="0" borderId="13" xfId="0" applyFont="1" applyBorder="1" applyAlignment="1">
      <alignment horizontal="center" vertical="center" wrapText="1"/>
    </xf>
    <xf numFmtId="0" fontId="23" fillId="0" borderId="10" xfId="0" applyFont="1" applyBorder="1" applyAlignment="1">
      <alignment horizontal="center" vertical="center" wrapText="1"/>
    </xf>
    <xf numFmtId="0" fontId="24" fillId="0" borderId="0" xfId="0" applyFont="1" applyBorder="1" applyAlignment="1">
      <alignment horizontal="center" vertical="center" wrapText="1"/>
    </xf>
    <xf numFmtId="0" fontId="28" fillId="0" borderId="14" xfId="0" applyNumberFormat="1" applyFont="1" applyFill="1" applyBorder="1" applyAlignment="1">
      <alignment horizontal="center" vertical="center" wrapText="1"/>
    </xf>
    <xf numFmtId="0" fontId="28" fillId="0" borderId="15" xfId="0" applyNumberFormat="1" applyFont="1" applyFill="1" applyBorder="1" applyAlignment="1">
      <alignment horizontal="center" vertical="center" wrapText="1"/>
    </xf>
    <xf numFmtId="0" fontId="29" fillId="0" borderId="0" xfId="0" applyFont="1" applyBorder="1" applyAlignment="1">
      <alignment horizontal="center" vertical="center" wrapText="1"/>
    </xf>
    <xf numFmtId="0" fontId="23" fillId="0" borderId="10" xfId="0" applyFont="1" applyBorder="1" applyAlignment="1">
      <alignment horizontal="left" vertical="center" wrapText="1"/>
    </xf>
    <xf numFmtId="0" fontId="30" fillId="0" borderId="10" xfId="0" applyFont="1" applyBorder="1" applyAlignment="1">
      <alignment horizontal="left" vertical="center" wrapText="1"/>
    </xf>
    <xf numFmtId="49" fontId="25" fillId="0" borderId="10" xfId="0" applyNumberFormat="1" applyFont="1" applyBorder="1" applyAlignment="1">
      <alignment horizontal="center" vertical="center" wrapText="1"/>
    </xf>
    <xf numFmtId="0" fontId="30" fillId="0" borderId="10" xfId="0" applyFont="1" applyBorder="1" applyAlignment="1">
      <alignment horizontal="left" vertical="center" wrapText="1"/>
    </xf>
    <xf numFmtId="0" fontId="31" fillId="0" borderId="15" xfId="0" applyNumberFormat="1" applyFont="1" applyFill="1" applyBorder="1" applyAlignment="1">
      <alignment horizontal="center" vertical="center" wrapText="1"/>
    </xf>
    <xf numFmtId="0" fontId="23" fillId="0" borderId="10" xfId="0" applyFont="1" applyBorder="1" applyAlignment="1">
      <alignment horizontal="left" vertical="center" wrapText="1"/>
    </xf>
    <xf numFmtId="0" fontId="23" fillId="0" borderId="10" xfId="0" applyFont="1" applyBorder="1" applyAlignment="1">
      <alignment vertical="center" wrapText="1"/>
    </xf>
    <xf numFmtId="0" fontId="23" fillId="0" borderId="13" xfId="0" applyFont="1" applyBorder="1" applyAlignment="1">
      <alignment vertical="top" wrapText="1"/>
    </xf>
    <xf numFmtId="0" fontId="23" fillId="0" borderId="16" xfId="0" applyFont="1" applyBorder="1" applyAlignment="1">
      <alignment vertical="top" wrapText="1"/>
    </xf>
    <xf numFmtId="0" fontId="23" fillId="0" borderId="10" xfId="0" applyFont="1" applyBorder="1" applyAlignment="1">
      <alignment horizontal="center" vertical="center" wrapText="1"/>
    </xf>
    <xf numFmtId="0" fontId="24" fillId="0" borderId="0" xfId="0" applyFont="1" applyBorder="1" applyAlignment="1">
      <alignment horizontal="center" vertical="center" wrapText="1"/>
    </xf>
    <xf numFmtId="0" fontId="28" fillId="0" borderId="15" xfId="0" applyNumberFormat="1" applyFont="1" applyFill="1" applyBorder="1" applyAlignment="1">
      <alignment horizontal="center" vertical="center" wrapText="1"/>
    </xf>
    <xf numFmtId="0" fontId="23" fillId="0" borderId="10" xfId="0" applyFont="1" applyBorder="1" applyAlignment="1">
      <alignment horizontal="center" vertical="center"/>
    </xf>
    <xf numFmtId="0" fontId="23" fillId="0" borderId="13" xfId="0" applyFont="1" applyBorder="1" applyAlignment="1">
      <alignment horizontal="center" vertical="center" wrapText="1"/>
    </xf>
    <xf numFmtId="0" fontId="33" fillId="0" borderId="0" xfId="0" applyFont="1" applyBorder="1" applyAlignment="1">
      <alignment horizontal="center" vertical="center"/>
    </xf>
    <xf numFmtId="0" fontId="30" fillId="0" borderId="10" xfId="0" applyFont="1" applyBorder="1" applyAlignment="1">
      <alignment horizontal="left" vertical="center" wrapText="1"/>
    </xf>
    <xf numFmtId="0" fontId="23" fillId="0" borderId="10" xfId="0" applyFont="1" applyBorder="1" applyAlignment="1">
      <alignment horizontal="center" vertical="center" wrapText="1"/>
    </xf>
    <xf numFmtId="0" fontId="23" fillId="0" borderId="10" xfId="0" applyFont="1" applyBorder="1" applyAlignment="1">
      <alignment vertical="center" wrapText="1"/>
    </xf>
    <xf numFmtId="0" fontId="30" fillId="0" borderId="10" xfId="0" applyFont="1" applyFill="1" applyBorder="1" applyAlignment="1">
      <alignment horizontal="left" vertical="center" wrapText="1"/>
    </xf>
    <xf numFmtId="0" fontId="30"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0" fillId="0" borderId="10" xfId="0" applyFont="1" applyFill="1" applyBorder="1" applyAlignment="1">
      <alignment vertical="center" wrapText="1"/>
    </xf>
    <xf numFmtId="49" fontId="19" fillId="0" borderId="10"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0" fillId="0" borderId="10" xfId="0" applyFont="1" applyBorder="1" applyAlignment="1">
      <alignment horizontal="left" vertical="center" wrapText="1"/>
    </xf>
    <xf numFmtId="0" fontId="30" fillId="0" borderId="10" xfId="0" applyFont="1" applyBorder="1" applyAlignment="1">
      <alignment horizontal="center" vertical="center"/>
    </xf>
    <xf numFmtId="0" fontId="35"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4" fillId="0" borderId="10" xfId="0" applyFont="1" applyBorder="1" applyAlignment="1">
      <alignment horizontal="center" vertical="center" wrapText="1"/>
    </xf>
    <xf numFmtId="0" fontId="30" fillId="0" borderId="10" xfId="0" applyFont="1" applyBorder="1" applyAlignment="1">
      <alignment vertical="center" wrapText="1"/>
    </xf>
    <xf numFmtId="49" fontId="19" fillId="0" borderId="10" xfId="0" applyNumberFormat="1" applyFont="1" applyBorder="1" applyAlignment="1">
      <alignment horizontal="center" vertical="center" wrapText="1"/>
    </xf>
    <xf numFmtId="0" fontId="36" fillId="0" borderId="0" xfId="0" applyFont="1" applyBorder="1" applyAlignment="1">
      <alignment horizontal="center" vertical="center" wrapText="1"/>
    </xf>
    <xf numFmtId="0" fontId="30" fillId="0" borderId="13" xfId="0" applyFont="1" applyBorder="1" applyAlignment="1">
      <alignment horizontal="left" vertical="center" wrapText="1"/>
    </xf>
    <xf numFmtId="0" fontId="30" fillId="0" borderId="10" xfId="0" applyFont="1" applyFill="1" applyBorder="1" applyAlignment="1">
      <alignment horizontal="center" vertical="center"/>
    </xf>
    <xf numFmtId="0" fontId="30" fillId="0" borderId="10" xfId="0" applyNumberFormat="1" applyFont="1" applyFill="1" applyBorder="1" applyAlignment="1">
      <alignment vertical="center" wrapText="1"/>
    </xf>
    <xf numFmtId="0" fontId="37" fillId="0" borderId="0" xfId="0" applyFont="1" applyBorder="1" applyAlignment="1">
      <alignment horizontal="center" vertical="center" wrapText="1"/>
    </xf>
    <xf numFmtId="0" fontId="38" fillId="0" borderId="0"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40" fillId="0" borderId="18" xfId="0" applyFont="1" applyBorder="1" applyAlignment="1">
      <alignment horizontal="center" vertical="center" wrapText="1"/>
    </xf>
    <xf numFmtId="0" fontId="40" fillId="0" borderId="18" xfId="0" applyFont="1" applyFill="1" applyBorder="1" applyAlignment="1">
      <alignment horizontal="center" vertical="center" wrapText="1"/>
    </xf>
    <xf numFmtId="0" fontId="35" fillId="0" borderId="18" xfId="0" applyFont="1" applyBorder="1" applyAlignment="1">
      <alignment vertical="center" wrapText="1"/>
    </xf>
    <xf numFmtId="0" fontId="38" fillId="0" borderId="18" xfId="0" applyFont="1" applyBorder="1" applyAlignment="1">
      <alignment horizontal="center" vertical="center" wrapText="1"/>
    </xf>
    <xf numFmtId="0" fontId="38" fillId="0" borderId="18" xfId="0" applyFont="1" applyBorder="1" applyAlignment="1">
      <alignment vertical="center" wrapText="1"/>
    </xf>
    <xf numFmtId="0" fontId="40" fillId="0" borderId="18" xfId="0" applyFont="1" applyBorder="1" applyAlignment="1">
      <alignment vertical="center" wrapText="1"/>
    </xf>
    <xf numFmtId="0" fontId="38" fillId="0" borderId="19" xfId="0" applyFont="1" applyBorder="1" applyAlignment="1">
      <alignment horizontal="center" vertical="center" wrapText="1"/>
    </xf>
    <xf numFmtId="0" fontId="38" fillId="0" borderId="0" xfId="0" applyFont="1" applyBorder="1" applyAlignment="1">
      <alignment horizontal="center" vertical="center" wrapText="1"/>
    </xf>
    <xf numFmtId="0" fontId="30" fillId="0" borderId="10" xfId="0" applyFont="1" applyFill="1" applyBorder="1" applyAlignment="1">
      <alignment vertical="center" wrapText="1"/>
    </xf>
    <xf numFmtId="0" fontId="23" fillId="0" borderId="13" xfId="0" applyFont="1" applyBorder="1" applyAlignment="1">
      <alignment horizontal="left" vertical="center" wrapText="1"/>
    </xf>
    <xf numFmtId="0" fontId="23" fillId="0" borderId="10" xfId="0" applyFont="1" applyBorder="1" applyAlignment="1">
      <alignment vertical="center" wrapText="1"/>
    </xf>
    <xf numFmtId="0" fontId="23" fillId="0" borderId="13" xfId="0" applyFont="1" applyBorder="1" applyAlignment="1">
      <alignment horizontal="center" vertical="center" wrapText="1"/>
    </xf>
    <xf numFmtId="0" fontId="23" fillId="0" borderId="10" xfId="0" applyFont="1" applyBorder="1" applyAlignment="1">
      <alignment horizontal="left" vertical="center" wrapText="1"/>
    </xf>
    <xf numFmtId="0" fontId="23" fillId="0" borderId="10" xfId="0" applyFont="1" applyBorder="1" applyAlignment="1">
      <alignment vertical="center" wrapText="1"/>
    </xf>
    <xf numFmtId="0" fontId="40" fillId="0" borderId="18" xfId="0" applyFont="1" applyFill="1" applyBorder="1" applyAlignment="1">
      <alignment horizontal="center" vertical="center" wrapText="1"/>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22"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6"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1"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21" xfId="0" applyFont="1" applyBorder="1" applyAlignment="1">
      <alignment horizontal="center" vertical="center" wrapText="1"/>
    </xf>
    <xf numFmtId="0" fontId="27" fillId="0" borderId="0" xfId="0" applyFont="1" applyFill="1" applyBorder="1" applyAlignment="1">
      <alignment horizontal="center" vertical="center"/>
    </xf>
    <xf numFmtId="0" fontId="30" fillId="0" borderId="10" xfId="0" applyFont="1" applyBorder="1" applyAlignment="1">
      <alignment horizontal="left" vertical="center" wrapText="1"/>
    </xf>
    <xf numFmtId="0" fontId="30" fillId="0" borderId="10" xfId="0" applyFont="1" applyFill="1" applyBorder="1" applyAlignment="1">
      <alignment horizontal="left" vertical="center" wrapText="1"/>
    </xf>
    <xf numFmtId="0" fontId="40" fillId="0" borderId="18" xfId="0" applyFont="1" applyBorder="1" applyAlignment="1">
      <alignment horizontal="center" vertical="center" wrapText="1"/>
    </xf>
    <xf numFmtId="0" fontId="38" fillId="0" borderId="18" xfId="0" applyFont="1" applyFill="1" applyBorder="1" applyAlignment="1">
      <alignment horizontal="center" vertical="center" wrapText="1"/>
    </xf>
    <xf numFmtId="0" fontId="22" fillId="0" borderId="23" xfId="0" applyFont="1" applyBorder="1" applyAlignment="1">
      <alignment horizontal="left" vertical="center" wrapText="1"/>
    </xf>
    <xf numFmtId="0" fontId="22" fillId="0" borderId="23" xfId="0" applyFont="1" applyBorder="1" applyAlignment="1">
      <alignment horizontal="left" vertical="center" wrapText="1"/>
    </xf>
    <xf numFmtId="0" fontId="34" fillId="0" borderId="1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6"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6" xfId="0" applyFont="1" applyBorder="1" applyAlignment="1">
      <alignment horizontal="center" vertical="center" wrapText="1"/>
    </xf>
    <xf numFmtId="49" fontId="19" fillId="0" borderId="13" xfId="0" applyNumberFormat="1" applyFont="1" applyBorder="1" applyAlignment="1">
      <alignment horizontal="center" vertical="center" wrapText="1"/>
    </xf>
    <xf numFmtId="49" fontId="19" fillId="0" borderId="16" xfId="0" applyNumberFormat="1"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34" fillId="0" borderId="11"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1"/>
  <sheetViews>
    <sheetView tabSelected="1" zoomScale="130" zoomScaleNormal="130" zoomScalePageLayoutView="0" workbookViewId="0" topLeftCell="A13">
      <selection activeCell="I10" sqref="I10"/>
    </sheetView>
  </sheetViews>
  <sheetFormatPr defaultColWidth="6.375" defaultRowHeight="13.5"/>
  <cols>
    <col min="1" max="1" width="4.50390625" style="1" customWidth="1"/>
    <col min="2" max="2" width="14.50390625" style="19" customWidth="1"/>
    <col min="3" max="3" width="5.125" style="40" customWidth="1"/>
    <col min="4" max="4" width="4.50390625" style="1" customWidth="1"/>
    <col min="5" max="5" width="4.75390625" style="12" customWidth="1"/>
    <col min="6" max="6" width="4.375" style="1" customWidth="1"/>
    <col min="7" max="7" width="5.50390625" style="22" customWidth="1"/>
    <col min="8" max="8" width="4.875" style="1" hidden="1" customWidth="1"/>
    <col min="9" max="9" width="42.50390625" style="17" customWidth="1"/>
    <col min="10" max="10" width="37.25390625" style="36" customWidth="1"/>
    <col min="11" max="11" width="5.00390625" style="2" customWidth="1"/>
    <col min="12" max="12" width="4.625" style="72" customWidth="1"/>
    <col min="13" max="16384" width="6.375" style="1" customWidth="1"/>
  </cols>
  <sheetData>
    <row r="1" spans="1:12" ht="25.5" thickBot="1">
      <c r="A1" s="94" t="s">
        <v>141</v>
      </c>
      <c r="B1" s="94"/>
      <c r="C1" s="94"/>
      <c r="D1" s="94"/>
      <c r="E1" s="94"/>
      <c r="F1" s="94"/>
      <c r="G1" s="94"/>
      <c r="H1" s="94"/>
      <c r="I1" s="94"/>
      <c r="J1" s="94"/>
      <c r="K1" s="94"/>
      <c r="L1" s="63"/>
    </row>
    <row r="2" spans="1:12" s="25" customFormat="1" ht="26.25">
      <c r="A2" s="23" t="s">
        <v>11</v>
      </c>
      <c r="B2" s="24" t="s">
        <v>41</v>
      </c>
      <c r="C2" s="30" t="s">
        <v>12</v>
      </c>
      <c r="D2" s="24" t="s">
        <v>13</v>
      </c>
      <c r="E2" s="24" t="s">
        <v>14</v>
      </c>
      <c r="F2" s="24" t="s">
        <v>15</v>
      </c>
      <c r="G2" s="24" t="s">
        <v>16</v>
      </c>
      <c r="H2" s="24" t="s">
        <v>17</v>
      </c>
      <c r="I2" s="24" t="s">
        <v>2</v>
      </c>
      <c r="J2" s="37" t="s">
        <v>18</v>
      </c>
      <c r="K2" s="24" t="s">
        <v>19</v>
      </c>
      <c r="L2" s="64" t="s">
        <v>65</v>
      </c>
    </row>
    <row r="3" spans="1:12" s="62" customFormat="1" ht="15" customHeight="1">
      <c r="A3" s="82" t="s">
        <v>191</v>
      </c>
      <c r="B3" s="51" t="s">
        <v>42</v>
      </c>
      <c r="C3" s="52" t="s">
        <v>8</v>
      </c>
      <c r="D3" s="53" t="s">
        <v>43</v>
      </c>
      <c r="E3" s="54" t="s">
        <v>0</v>
      </c>
      <c r="F3" s="55">
        <v>8</v>
      </c>
      <c r="G3" s="54" t="s">
        <v>4</v>
      </c>
      <c r="H3" s="55" t="s">
        <v>5</v>
      </c>
      <c r="I3" s="27" t="s">
        <v>184</v>
      </c>
      <c r="J3" s="95" t="s">
        <v>101</v>
      </c>
      <c r="K3" s="57" t="s">
        <v>3</v>
      </c>
      <c r="L3" s="97"/>
    </row>
    <row r="4" spans="1:12" s="58" customFormat="1" ht="20.25" customHeight="1">
      <c r="A4" s="82"/>
      <c r="B4" s="51" t="s">
        <v>44</v>
      </c>
      <c r="C4" s="52" t="s">
        <v>8</v>
      </c>
      <c r="D4" s="53" t="s">
        <v>43</v>
      </c>
      <c r="E4" s="54" t="s">
        <v>7</v>
      </c>
      <c r="F4" s="55">
        <v>2</v>
      </c>
      <c r="G4" s="54" t="s">
        <v>4</v>
      </c>
      <c r="H4" s="55" t="s">
        <v>5</v>
      </c>
      <c r="I4" s="51" t="s">
        <v>168</v>
      </c>
      <c r="J4" s="95"/>
      <c r="K4" s="57" t="s">
        <v>3</v>
      </c>
      <c r="L4" s="97"/>
    </row>
    <row r="5" spans="1:12" s="50" customFormat="1" ht="15" customHeight="1">
      <c r="A5" s="82"/>
      <c r="B5" s="44" t="s">
        <v>45</v>
      </c>
      <c r="C5" s="60" t="s">
        <v>55</v>
      </c>
      <c r="D5" s="46" t="s">
        <v>43</v>
      </c>
      <c r="E5" s="54" t="s">
        <v>51</v>
      </c>
      <c r="F5" s="47">
        <v>4</v>
      </c>
      <c r="G5" s="45" t="s">
        <v>49</v>
      </c>
      <c r="H5" s="47" t="s">
        <v>181</v>
      </c>
      <c r="I5" s="44" t="s">
        <v>46</v>
      </c>
      <c r="J5" s="96" t="s">
        <v>112</v>
      </c>
      <c r="K5" s="49"/>
      <c r="L5" s="98" t="s">
        <v>110</v>
      </c>
    </row>
    <row r="6" spans="1:12" s="50" customFormat="1" ht="16.5">
      <c r="A6" s="82"/>
      <c r="B6" s="44" t="s">
        <v>47</v>
      </c>
      <c r="C6" s="60" t="s">
        <v>34</v>
      </c>
      <c r="D6" s="46" t="s">
        <v>43</v>
      </c>
      <c r="E6" s="54" t="s">
        <v>52</v>
      </c>
      <c r="F6" s="47">
        <v>1</v>
      </c>
      <c r="G6" s="45" t="s">
        <v>50</v>
      </c>
      <c r="H6" s="47" t="s">
        <v>181</v>
      </c>
      <c r="I6" s="44" t="s">
        <v>169</v>
      </c>
      <c r="J6" s="96"/>
      <c r="K6" s="49"/>
      <c r="L6" s="98"/>
    </row>
    <row r="7" spans="1:12" s="50" customFormat="1" ht="16.5">
      <c r="A7" s="82"/>
      <c r="B7" s="44" t="s">
        <v>48</v>
      </c>
      <c r="C7" s="60" t="s">
        <v>34</v>
      </c>
      <c r="D7" s="46" t="s">
        <v>43</v>
      </c>
      <c r="E7" s="54" t="s">
        <v>53</v>
      </c>
      <c r="F7" s="47">
        <v>1</v>
      </c>
      <c r="G7" s="45" t="s">
        <v>49</v>
      </c>
      <c r="H7" s="47" t="s">
        <v>181</v>
      </c>
      <c r="I7" s="44" t="s">
        <v>75</v>
      </c>
      <c r="J7" s="96"/>
      <c r="K7" s="49"/>
      <c r="L7" s="98"/>
    </row>
    <row r="8" spans="1:12" s="50" customFormat="1" ht="30">
      <c r="A8" s="82"/>
      <c r="B8" s="44" t="s">
        <v>105</v>
      </c>
      <c r="C8" s="60" t="s">
        <v>56</v>
      </c>
      <c r="D8" s="46" t="s">
        <v>43</v>
      </c>
      <c r="E8" s="54" t="s">
        <v>54</v>
      </c>
      <c r="F8" s="47">
        <v>2</v>
      </c>
      <c r="G8" s="45"/>
      <c r="H8" s="47"/>
      <c r="I8" s="44" t="s">
        <v>30</v>
      </c>
      <c r="J8" s="44" t="s">
        <v>64</v>
      </c>
      <c r="K8" s="49"/>
      <c r="L8" s="66" t="s">
        <v>111</v>
      </c>
    </row>
    <row r="9" spans="1:12" s="58" customFormat="1" ht="15" customHeight="1">
      <c r="A9" s="101" t="s">
        <v>192</v>
      </c>
      <c r="B9" s="51" t="s">
        <v>66</v>
      </c>
      <c r="C9" s="52" t="s">
        <v>8</v>
      </c>
      <c r="D9" s="53" t="s">
        <v>43</v>
      </c>
      <c r="E9" s="54" t="s">
        <v>67</v>
      </c>
      <c r="F9" s="55">
        <v>3</v>
      </c>
      <c r="G9" s="54" t="s">
        <v>4</v>
      </c>
      <c r="H9" s="55" t="s">
        <v>5</v>
      </c>
      <c r="I9" s="51" t="s">
        <v>9</v>
      </c>
      <c r="J9" s="61" t="s">
        <v>58</v>
      </c>
      <c r="K9" s="57" t="s">
        <v>3</v>
      </c>
      <c r="L9" s="97"/>
    </row>
    <row r="10" spans="1:12" s="58" customFormat="1" ht="17.25" customHeight="1">
      <c r="A10" s="101"/>
      <c r="B10" s="51" t="s">
        <v>57</v>
      </c>
      <c r="C10" s="52" t="s">
        <v>8</v>
      </c>
      <c r="D10" s="53" t="s">
        <v>43</v>
      </c>
      <c r="E10" s="54" t="s">
        <v>68</v>
      </c>
      <c r="F10" s="55">
        <v>2</v>
      </c>
      <c r="G10" s="54" t="s">
        <v>4</v>
      </c>
      <c r="H10" s="55" t="s">
        <v>5</v>
      </c>
      <c r="I10" s="44" t="s">
        <v>115</v>
      </c>
      <c r="J10" s="61" t="s">
        <v>71</v>
      </c>
      <c r="K10" s="57" t="s">
        <v>3</v>
      </c>
      <c r="L10" s="97"/>
    </row>
    <row r="11" spans="1:12" s="58" customFormat="1" ht="24.75" customHeight="1">
      <c r="A11" s="101"/>
      <c r="B11" s="51" t="s">
        <v>121</v>
      </c>
      <c r="C11" s="52" t="s">
        <v>8</v>
      </c>
      <c r="D11" s="53" t="s">
        <v>43</v>
      </c>
      <c r="E11" s="54" t="s">
        <v>37</v>
      </c>
      <c r="F11" s="55">
        <v>1</v>
      </c>
      <c r="G11" s="54" t="s">
        <v>49</v>
      </c>
      <c r="H11" s="47" t="s">
        <v>181</v>
      </c>
      <c r="I11" s="51" t="s">
        <v>167</v>
      </c>
      <c r="J11" s="61" t="s">
        <v>120</v>
      </c>
      <c r="K11" s="57"/>
      <c r="L11" s="66" t="s">
        <v>110</v>
      </c>
    </row>
    <row r="12" spans="1:12" s="58" customFormat="1" ht="18" customHeight="1">
      <c r="A12" s="101"/>
      <c r="B12" s="51" t="s">
        <v>59</v>
      </c>
      <c r="C12" s="52" t="s">
        <v>61</v>
      </c>
      <c r="D12" s="53" t="s">
        <v>43</v>
      </c>
      <c r="E12" s="54" t="s">
        <v>38</v>
      </c>
      <c r="F12" s="55">
        <v>3</v>
      </c>
      <c r="G12" s="54" t="s">
        <v>60</v>
      </c>
      <c r="H12" s="47" t="s">
        <v>181</v>
      </c>
      <c r="I12" s="51" t="s">
        <v>20</v>
      </c>
      <c r="J12" s="95" t="s">
        <v>113</v>
      </c>
      <c r="K12" s="57"/>
      <c r="L12" s="97" t="s">
        <v>111</v>
      </c>
    </row>
    <row r="13" spans="1:12" s="58" customFormat="1" ht="17.25" customHeight="1">
      <c r="A13" s="101"/>
      <c r="B13" s="51" t="s">
        <v>57</v>
      </c>
      <c r="C13" s="52" t="s">
        <v>62</v>
      </c>
      <c r="D13" s="53" t="s">
        <v>43</v>
      </c>
      <c r="E13" s="54" t="s">
        <v>125</v>
      </c>
      <c r="F13" s="55">
        <v>2</v>
      </c>
      <c r="G13" s="54" t="s">
        <v>49</v>
      </c>
      <c r="H13" s="47" t="s">
        <v>181</v>
      </c>
      <c r="I13" s="51" t="s">
        <v>116</v>
      </c>
      <c r="J13" s="95"/>
      <c r="K13" s="57"/>
      <c r="L13" s="97"/>
    </row>
    <row r="14" spans="1:12" s="58" customFormat="1" ht="43.5" customHeight="1">
      <c r="A14" s="101"/>
      <c r="B14" s="59" t="s">
        <v>66</v>
      </c>
      <c r="C14" s="52" t="s">
        <v>63</v>
      </c>
      <c r="D14" s="53" t="s">
        <v>43</v>
      </c>
      <c r="E14" s="54" t="s">
        <v>39</v>
      </c>
      <c r="F14" s="55">
        <v>1</v>
      </c>
      <c r="G14" s="54"/>
      <c r="H14" s="55"/>
      <c r="I14" s="51" t="s">
        <v>180</v>
      </c>
      <c r="J14" s="51" t="s">
        <v>117</v>
      </c>
      <c r="K14" s="57"/>
      <c r="L14" s="65" t="s">
        <v>111</v>
      </c>
    </row>
    <row r="15" spans="1:12" s="58" customFormat="1" ht="18.75" customHeight="1">
      <c r="A15" s="101" t="s">
        <v>193</v>
      </c>
      <c r="B15" s="59" t="s">
        <v>151</v>
      </c>
      <c r="C15" s="52" t="s">
        <v>152</v>
      </c>
      <c r="D15" s="53" t="s">
        <v>153</v>
      </c>
      <c r="E15" s="54" t="s">
        <v>35</v>
      </c>
      <c r="F15" s="55">
        <v>4</v>
      </c>
      <c r="G15" s="54" t="s">
        <v>154</v>
      </c>
      <c r="H15" s="55" t="s">
        <v>155</v>
      </c>
      <c r="I15" s="51" t="s">
        <v>156</v>
      </c>
      <c r="J15" s="56" t="s">
        <v>157</v>
      </c>
      <c r="K15" s="57" t="s">
        <v>158</v>
      </c>
      <c r="L15" s="67"/>
    </row>
    <row r="16" spans="1:12" s="58" customFormat="1" ht="23.25" customHeight="1">
      <c r="A16" s="101"/>
      <c r="B16" s="51" t="s">
        <v>159</v>
      </c>
      <c r="C16" s="52" t="s">
        <v>160</v>
      </c>
      <c r="D16" s="53" t="s">
        <v>153</v>
      </c>
      <c r="E16" s="54" t="s">
        <v>126</v>
      </c>
      <c r="F16" s="55">
        <v>2</v>
      </c>
      <c r="G16" s="54" t="s">
        <v>161</v>
      </c>
      <c r="H16" s="55" t="s">
        <v>6</v>
      </c>
      <c r="I16" s="51" t="s">
        <v>162</v>
      </c>
      <c r="J16" s="51" t="s">
        <v>163</v>
      </c>
      <c r="K16" s="57"/>
      <c r="L16" s="80" t="s">
        <v>148</v>
      </c>
    </row>
    <row r="17" spans="1:12" s="58" customFormat="1" ht="19.5" customHeight="1">
      <c r="A17" s="101"/>
      <c r="B17" s="51" t="s">
        <v>151</v>
      </c>
      <c r="C17" s="54" t="s">
        <v>164</v>
      </c>
      <c r="D17" s="53" t="s">
        <v>153</v>
      </c>
      <c r="E17" s="54" t="s">
        <v>127</v>
      </c>
      <c r="F17" s="55">
        <v>1</v>
      </c>
      <c r="G17" s="54"/>
      <c r="H17" s="55"/>
      <c r="I17" s="51" t="s">
        <v>165</v>
      </c>
      <c r="J17" s="51" t="s">
        <v>166</v>
      </c>
      <c r="K17" s="57"/>
      <c r="L17" s="81"/>
    </row>
    <row r="18" spans="1:12" ht="60" customHeight="1">
      <c r="A18" s="82" t="s">
        <v>194</v>
      </c>
      <c r="B18" s="14" t="s">
        <v>72</v>
      </c>
      <c r="C18" s="35" t="s">
        <v>74</v>
      </c>
      <c r="D18" s="13" t="s">
        <v>43</v>
      </c>
      <c r="E18" s="11" t="s">
        <v>36</v>
      </c>
      <c r="F18" s="3">
        <v>2</v>
      </c>
      <c r="G18" s="21" t="s">
        <v>4</v>
      </c>
      <c r="H18" s="3" t="s">
        <v>10</v>
      </c>
      <c r="I18" s="18" t="s">
        <v>31</v>
      </c>
      <c r="J18" s="31" t="s">
        <v>79</v>
      </c>
      <c r="K18" s="7" t="s">
        <v>3</v>
      </c>
      <c r="L18" s="68"/>
    </row>
    <row r="19" spans="1:12" ht="33" customHeight="1">
      <c r="A19" s="82"/>
      <c r="B19" s="14" t="s">
        <v>70</v>
      </c>
      <c r="C19" s="35" t="s">
        <v>8</v>
      </c>
      <c r="D19" s="13" t="s">
        <v>43</v>
      </c>
      <c r="E19" s="11" t="s">
        <v>93</v>
      </c>
      <c r="F19" s="3">
        <v>2</v>
      </c>
      <c r="G19" s="21" t="s">
        <v>4</v>
      </c>
      <c r="H19" s="3" t="s">
        <v>5</v>
      </c>
      <c r="I19" s="18" t="s">
        <v>32</v>
      </c>
      <c r="J19" s="31" t="s">
        <v>71</v>
      </c>
      <c r="K19" s="7" t="s">
        <v>3</v>
      </c>
      <c r="L19" s="68"/>
    </row>
    <row r="20" spans="1:12" ht="30" customHeight="1">
      <c r="A20" s="82"/>
      <c r="B20" s="14" t="s">
        <v>73</v>
      </c>
      <c r="C20" s="35" t="s">
        <v>34</v>
      </c>
      <c r="D20" s="13" t="s">
        <v>43</v>
      </c>
      <c r="E20" s="11" t="s">
        <v>94</v>
      </c>
      <c r="F20" s="3">
        <v>1</v>
      </c>
      <c r="G20" s="21" t="s">
        <v>81</v>
      </c>
      <c r="H20" s="55" t="s">
        <v>6</v>
      </c>
      <c r="I20" s="18" t="s">
        <v>33</v>
      </c>
      <c r="J20" s="33" t="s">
        <v>109</v>
      </c>
      <c r="K20" s="7"/>
      <c r="L20" s="69" t="s">
        <v>114</v>
      </c>
    </row>
    <row r="21" spans="1:12" ht="30" customHeight="1">
      <c r="A21" s="82"/>
      <c r="B21" s="14" t="s">
        <v>70</v>
      </c>
      <c r="C21" s="35" t="s">
        <v>34</v>
      </c>
      <c r="D21" s="13" t="s">
        <v>43</v>
      </c>
      <c r="E21" s="11" t="s">
        <v>95</v>
      </c>
      <c r="F21" s="3">
        <v>2</v>
      </c>
      <c r="G21" s="21" t="s">
        <v>49</v>
      </c>
      <c r="H21" s="55" t="s">
        <v>6</v>
      </c>
      <c r="I21" s="18" t="s">
        <v>21</v>
      </c>
      <c r="J21" s="34" t="s">
        <v>109</v>
      </c>
      <c r="K21" s="7"/>
      <c r="L21" s="69" t="s">
        <v>111</v>
      </c>
    </row>
    <row r="22" spans="1:12" ht="23.25" customHeight="1">
      <c r="A22" s="82"/>
      <c r="B22" s="14" t="s">
        <v>70</v>
      </c>
      <c r="C22" s="35" t="s">
        <v>34</v>
      </c>
      <c r="D22" s="13" t="s">
        <v>43</v>
      </c>
      <c r="E22" s="11" t="s">
        <v>96</v>
      </c>
      <c r="F22" s="3">
        <v>1</v>
      </c>
      <c r="G22" s="21" t="s">
        <v>80</v>
      </c>
      <c r="H22" s="3" t="s">
        <v>5</v>
      </c>
      <c r="I22" s="18" t="s">
        <v>28</v>
      </c>
      <c r="J22" s="29" t="s">
        <v>122</v>
      </c>
      <c r="K22" s="7"/>
      <c r="L22" s="69" t="s">
        <v>111</v>
      </c>
    </row>
    <row r="23" spans="1:12" ht="24" customHeight="1">
      <c r="A23" s="82"/>
      <c r="B23" s="10" t="s">
        <v>69</v>
      </c>
      <c r="C23" s="35" t="s">
        <v>56</v>
      </c>
      <c r="D23" s="13" t="s">
        <v>43</v>
      </c>
      <c r="E23" s="11" t="s">
        <v>97</v>
      </c>
      <c r="F23" s="3">
        <v>1</v>
      </c>
      <c r="G23" s="21"/>
      <c r="H23" s="3"/>
      <c r="I23" s="26" t="s">
        <v>100</v>
      </c>
      <c r="J23" s="31" t="s">
        <v>106</v>
      </c>
      <c r="K23" s="7"/>
      <c r="L23" s="69" t="s">
        <v>110</v>
      </c>
    </row>
    <row r="24" spans="1:12" ht="20.25" customHeight="1">
      <c r="A24" s="108" t="s">
        <v>195</v>
      </c>
      <c r="B24" s="85" t="s">
        <v>88</v>
      </c>
      <c r="C24" s="83" t="s">
        <v>8</v>
      </c>
      <c r="D24" s="104" t="s">
        <v>43</v>
      </c>
      <c r="E24" s="87" t="s">
        <v>128</v>
      </c>
      <c r="F24" s="102">
        <v>12</v>
      </c>
      <c r="G24" s="21" t="s">
        <v>50</v>
      </c>
      <c r="H24" s="55" t="s">
        <v>6</v>
      </c>
      <c r="I24" s="14" t="s">
        <v>83</v>
      </c>
      <c r="J24" s="31" t="s">
        <v>87</v>
      </c>
      <c r="K24" s="106" t="s">
        <v>85</v>
      </c>
      <c r="L24" s="89"/>
    </row>
    <row r="25" spans="1:12" ht="20.25" customHeight="1">
      <c r="A25" s="109"/>
      <c r="B25" s="86"/>
      <c r="C25" s="84"/>
      <c r="D25" s="105"/>
      <c r="E25" s="88"/>
      <c r="F25" s="103"/>
      <c r="G25" s="21" t="s">
        <v>4</v>
      </c>
      <c r="H25" s="3" t="s">
        <v>5</v>
      </c>
      <c r="I25" s="16" t="s">
        <v>84</v>
      </c>
      <c r="J25" s="32" t="s">
        <v>86</v>
      </c>
      <c r="K25" s="107"/>
      <c r="L25" s="90"/>
    </row>
    <row r="26" spans="1:12" ht="23.25" customHeight="1">
      <c r="A26" s="109"/>
      <c r="B26" s="15" t="s">
        <v>82</v>
      </c>
      <c r="C26" s="76" t="s">
        <v>188</v>
      </c>
      <c r="D26" s="13" t="s">
        <v>43</v>
      </c>
      <c r="E26" s="35" t="s">
        <v>129</v>
      </c>
      <c r="F26" s="20">
        <v>1</v>
      </c>
      <c r="G26" s="42" t="s">
        <v>185</v>
      </c>
      <c r="H26" s="55"/>
      <c r="I26" s="74" t="s">
        <v>187</v>
      </c>
      <c r="J26" s="75" t="s">
        <v>186</v>
      </c>
      <c r="K26" s="7"/>
      <c r="L26" s="68" t="s">
        <v>114</v>
      </c>
    </row>
    <row r="27" spans="1:12" ht="30" customHeight="1">
      <c r="A27" s="109"/>
      <c r="B27" s="15" t="s">
        <v>82</v>
      </c>
      <c r="C27" s="39" t="s">
        <v>34</v>
      </c>
      <c r="D27" s="13" t="s">
        <v>43</v>
      </c>
      <c r="E27" s="35" t="s">
        <v>130</v>
      </c>
      <c r="F27" s="3">
        <v>1</v>
      </c>
      <c r="G27" s="21"/>
      <c r="H27" s="55"/>
      <c r="I27" s="16" t="s">
        <v>76</v>
      </c>
      <c r="J27" s="32" t="s">
        <v>119</v>
      </c>
      <c r="K27" s="7"/>
      <c r="L27" s="68" t="s">
        <v>111</v>
      </c>
    </row>
    <row r="28" spans="1:12" ht="28.5" customHeight="1">
      <c r="A28" s="110"/>
      <c r="B28" s="15" t="s">
        <v>82</v>
      </c>
      <c r="C28" s="38" t="s">
        <v>56</v>
      </c>
      <c r="D28" s="13" t="s">
        <v>43</v>
      </c>
      <c r="E28" s="35" t="s">
        <v>131</v>
      </c>
      <c r="F28" s="3">
        <v>1</v>
      </c>
      <c r="G28" s="21"/>
      <c r="H28" s="3"/>
      <c r="I28" s="16" t="s">
        <v>118</v>
      </c>
      <c r="J28" s="32" t="s">
        <v>104</v>
      </c>
      <c r="K28" s="7"/>
      <c r="L28" s="68" t="s">
        <v>149</v>
      </c>
    </row>
    <row r="29" spans="1:12" s="50" customFormat="1" ht="23.25" customHeight="1">
      <c r="A29" s="111" t="s">
        <v>197</v>
      </c>
      <c r="B29" s="44" t="s">
        <v>171</v>
      </c>
      <c r="C29" s="45" t="s">
        <v>152</v>
      </c>
      <c r="D29" s="46" t="s">
        <v>153</v>
      </c>
      <c r="E29" s="45" t="s">
        <v>172</v>
      </c>
      <c r="F29" s="47">
        <v>3</v>
      </c>
      <c r="G29" s="45" t="s">
        <v>154</v>
      </c>
      <c r="H29" s="47" t="s">
        <v>155</v>
      </c>
      <c r="I29" s="48" t="s">
        <v>177</v>
      </c>
      <c r="J29" s="73" t="s">
        <v>182</v>
      </c>
      <c r="K29" s="49" t="s">
        <v>158</v>
      </c>
      <c r="L29" s="79"/>
    </row>
    <row r="30" spans="1:12" s="50" customFormat="1" ht="21.75" customHeight="1">
      <c r="A30" s="111"/>
      <c r="B30" s="44" t="s">
        <v>173</v>
      </c>
      <c r="C30" s="45" t="s">
        <v>152</v>
      </c>
      <c r="D30" s="46" t="s">
        <v>153</v>
      </c>
      <c r="E30" s="45" t="s">
        <v>174</v>
      </c>
      <c r="F30" s="47">
        <v>3</v>
      </c>
      <c r="G30" s="45" t="s">
        <v>154</v>
      </c>
      <c r="H30" s="47" t="s">
        <v>155</v>
      </c>
      <c r="I30" s="48" t="s">
        <v>176</v>
      </c>
      <c r="J30" s="48" t="s">
        <v>175</v>
      </c>
      <c r="K30" s="49" t="s">
        <v>158</v>
      </c>
      <c r="L30" s="79"/>
    </row>
    <row r="31" spans="1:12" s="58" customFormat="1" ht="18" customHeight="1">
      <c r="A31" s="82" t="s">
        <v>196</v>
      </c>
      <c r="B31" s="51" t="s">
        <v>143</v>
      </c>
      <c r="C31" s="52" t="s">
        <v>27</v>
      </c>
      <c r="D31" s="53" t="s">
        <v>43</v>
      </c>
      <c r="E31" s="54" t="s">
        <v>132</v>
      </c>
      <c r="F31" s="55">
        <v>4</v>
      </c>
      <c r="G31" s="54" t="s">
        <v>23</v>
      </c>
      <c r="H31" s="55" t="s">
        <v>10</v>
      </c>
      <c r="I31" s="56" t="s">
        <v>77</v>
      </c>
      <c r="J31" s="56" t="s">
        <v>92</v>
      </c>
      <c r="K31" s="57" t="s">
        <v>3</v>
      </c>
      <c r="L31" s="70"/>
    </row>
    <row r="32" spans="1:12" s="58" customFormat="1" ht="16.5">
      <c r="A32" s="82"/>
      <c r="B32" s="51" t="s">
        <v>144</v>
      </c>
      <c r="C32" s="52" t="s">
        <v>27</v>
      </c>
      <c r="D32" s="53" t="s">
        <v>43</v>
      </c>
      <c r="E32" s="54" t="s">
        <v>133</v>
      </c>
      <c r="F32" s="55">
        <v>3</v>
      </c>
      <c r="G32" s="54" t="s">
        <v>23</v>
      </c>
      <c r="H32" s="55" t="s">
        <v>10</v>
      </c>
      <c r="I32" s="56" t="s">
        <v>22</v>
      </c>
      <c r="J32" s="56" t="s">
        <v>92</v>
      </c>
      <c r="K32" s="57" t="s">
        <v>3</v>
      </c>
      <c r="L32" s="70"/>
    </row>
    <row r="33" spans="1:12" s="58" customFormat="1" ht="16.5">
      <c r="A33" s="82"/>
      <c r="B33" s="51" t="s">
        <v>145</v>
      </c>
      <c r="C33" s="52" t="s">
        <v>27</v>
      </c>
      <c r="D33" s="53" t="s">
        <v>43</v>
      </c>
      <c r="E33" s="54" t="s">
        <v>134</v>
      </c>
      <c r="F33" s="55">
        <v>4</v>
      </c>
      <c r="G33" s="54" t="s">
        <v>23</v>
      </c>
      <c r="H33" s="55" t="s">
        <v>10</v>
      </c>
      <c r="I33" s="56" t="s">
        <v>78</v>
      </c>
      <c r="J33" s="56" t="s">
        <v>92</v>
      </c>
      <c r="K33" s="57" t="s">
        <v>3</v>
      </c>
      <c r="L33" s="70"/>
    </row>
    <row r="34" spans="1:12" s="58" customFormat="1" ht="16.5">
      <c r="A34" s="82"/>
      <c r="B34" s="51" t="s">
        <v>90</v>
      </c>
      <c r="C34" s="52" t="s">
        <v>27</v>
      </c>
      <c r="D34" s="53" t="s">
        <v>43</v>
      </c>
      <c r="E34" s="54" t="s">
        <v>135</v>
      </c>
      <c r="F34" s="55">
        <v>2</v>
      </c>
      <c r="G34" s="54" t="s">
        <v>23</v>
      </c>
      <c r="H34" s="55" t="s">
        <v>10</v>
      </c>
      <c r="I34" s="56" t="s">
        <v>24</v>
      </c>
      <c r="J34" s="56" t="s">
        <v>92</v>
      </c>
      <c r="K34" s="57" t="s">
        <v>3</v>
      </c>
      <c r="L34" s="70"/>
    </row>
    <row r="35" spans="1:12" s="58" customFormat="1" ht="18" customHeight="1">
      <c r="A35" s="82"/>
      <c r="B35" s="51" t="s">
        <v>146</v>
      </c>
      <c r="C35" s="52" t="s">
        <v>27</v>
      </c>
      <c r="D35" s="53" t="s">
        <v>43</v>
      </c>
      <c r="E35" s="54" t="s">
        <v>136</v>
      </c>
      <c r="F35" s="55">
        <v>2</v>
      </c>
      <c r="G35" s="54" t="s">
        <v>170</v>
      </c>
      <c r="H35" s="55" t="s">
        <v>29</v>
      </c>
      <c r="I35" s="56" t="s">
        <v>178</v>
      </c>
      <c r="J35" s="51" t="s">
        <v>179</v>
      </c>
      <c r="K35" s="57" t="s">
        <v>3</v>
      </c>
      <c r="L35" s="70"/>
    </row>
    <row r="36" spans="1:12" ht="20.25">
      <c r="A36" s="82"/>
      <c r="B36" s="27" t="s">
        <v>89</v>
      </c>
      <c r="C36" s="38" t="s">
        <v>27</v>
      </c>
      <c r="D36" s="13" t="s">
        <v>43</v>
      </c>
      <c r="E36" s="35" t="s">
        <v>137</v>
      </c>
      <c r="F36" s="3">
        <v>2</v>
      </c>
      <c r="G36" s="42" t="s">
        <v>40</v>
      </c>
      <c r="H36" s="3" t="s">
        <v>29</v>
      </c>
      <c r="I36" s="43" t="s">
        <v>25</v>
      </c>
      <c r="J36" s="5" t="s">
        <v>98</v>
      </c>
      <c r="K36" s="7" t="s">
        <v>3</v>
      </c>
      <c r="L36" s="91" t="s">
        <v>149</v>
      </c>
    </row>
    <row r="37" spans="1:12" ht="20.25">
      <c r="A37" s="82"/>
      <c r="B37" s="27" t="s">
        <v>102</v>
      </c>
      <c r="C37" s="38" t="s">
        <v>8</v>
      </c>
      <c r="D37" s="13" t="s">
        <v>43</v>
      </c>
      <c r="E37" s="35" t="s">
        <v>138</v>
      </c>
      <c r="F37" s="3">
        <v>1</v>
      </c>
      <c r="G37" s="21" t="s">
        <v>40</v>
      </c>
      <c r="H37" s="3" t="s">
        <v>6</v>
      </c>
      <c r="I37" s="78" t="s">
        <v>190</v>
      </c>
      <c r="J37" s="77" t="s">
        <v>189</v>
      </c>
      <c r="K37" s="28" t="s">
        <v>103</v>
      </c>
      <c r="L37" s="92"/>
    </row>
    <row r="38" spans="1:12" ht="20.25" customHeight="1">
      <c r="A38" s="82"/>
      <c r="B38" s="27" t="s">
        <v>91</v>
      </c>
      <c r="C38" s="38" t="s">
        <v>27</v>
      </c>
      <c r="D38" s="13" t="s">
        <v>43</v>
      </c>
      <c r="E38" s="35" t="s">
        <v>139</v>
      </c>
      <c r="F38" s="3">
        <v>2</v>
      </c>
      <c r="G38" s="21" t="s">
        <v>99</v>
      </c>
      <c r="H38" s="3" t="s">
        <v>6</v>
      </c>
      <c r="I38" s="43" t="s">
        <v>26</v>
      </c>
      <c r="J38" s="5" t="s">
        <v>150</v>
      </c>
      <c r="K38" s="7" t="s">
        <v>3</v>
      </c>
      <c r="L38" s="93"/>
    </row>
    <row r="39" spans="1:12" ht="30">
      <c r="A39" s="6" t="s">
        <v>11</v>
      </c>
      <c r="B39" s="41" t="s">
        <v>147</v>
      </c>
      <c r="C39" s="38" t="s">
        <v>8</v>
      </c>
      <c r="D39" s="13" t="s">
        <v>43</v>
      </c>
      <c r="E39" s="35" t="s">
        <v>140</v>
      </c>
      <c r="F39" s="3">
        <v>16</v>
      </c>
      <c r="G39" s="21" t="s">
        <v>40</v>
      </c>
      <c r="H39" s="3" t="s">
        <v>6</v>
      </c>
      <c r="I39" s="43" t="s">
        <v>107</v>
      </c>
      <c r="J39" s="31" t="s">
        <v>108</v>
      </c>
      <c r="K39" s="7" t="s">
        <v>183</v>
      </c>
      <c r="L39" s="68" t="s">
        <v>123</v>
      </c>
    </row>
    <row r="40" spans="1:12" ht="13.5">
      <c r="A40" s="6" t="s">
        <v>1</v>
      </c>
      <c r="B40" s="10"/>
      <c r="C40" s="38"/>
      <c r="D40" s="3"/>
      <c r="E40" s="35" t="s">
        <v>124</v>
      </c>
      <c r="F40" s="3">
        <f>SUM(F3:F39)</f>
        <v>103</v>
      </c>
      <c r="G40" s="21"/>
      <c r="H40" s="3"/>
      <c r="I40" s="4"/>
      <c r="J40" s="35"/>
      <c r="K40" s="8"/>
      <c r="L40" s="68"/>
    </row>
    <row r="41" spans="1:12" ht="39.75" customHeight="1" thickBot="1">
      <c r="A41" s="9"/>
      <c r="B41" s="99" t="s">
        <v>142</v>
      </c>
      <c r="C41" s="100"/>
      <c r="D41" s="100"/>
      <c r="E41" s="100"/>
      <c r="F41" s="100"/>
      <c r="G41" s="100"/>
      <c r="H41" s="100"/>
      <c r="I41" s="100"/>
      <c r="J41" s="100"/>
      <c r="K41" s="100"/>
      <c r="L41" s="71"/>
    </row>
  </sheetData>
  <sheetProtection/>
  <mergeCells count="26">
    <mergeCell ref="B41:K41"/>
    <mergeCell ref="A9:A14"/>
    <mergeCell ref="F24:F25"/>
    <mergeCell ref="D24:D25"/>
    <mergeCell ref="A31:A38"/>
    <mergeCell ref="K24:K25"/>
    <mergeCell ref="A15:A17"/>
    <mergeCell ref="A24:A28"/>
    <mergeCell ref="A29:A30"/>
    <mergeCell ref="L36:L38"/>
    <mergeCell ref="A1:K1"/>
    <mergeCell ref="J3:J4"/>
    <mergeCell ref="J5:J7"/>
    <mergeCell ref="L3:L4"/>
    <mergeCell ref="L5:L7"/>
    <mergeCell ref="J12:J13"/>
    <mergeCell ref="A3:A8"/>
    <mergeCell ref="L9:L10"/>
    <mergeCell ref="L12:L13"/>
    <mergeCell ref="L29:L30"/>
    <mergeCell ref="L16:L17"/>
    <mergeCell ref="A18:A23"/>
    <mergeCell ref="C24:C25"/>
    <mergeCell ref="B24:B25"/>
    <mergeCell ref="E24:E25"/>
    <mergeCell ref="L24:L25"/>
  </mergeCells>
  <printOptions/>
  <pageMargins left="0.75" right="0.75" top="0.39" bottom="0.39"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190" zoomScaleNormal="190" zoomScalePageLayoutView="0" workbookViewId="0" topLeftCell="A1">
      <selection activeCell="A1" sqref="A1:F16384"/>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liujch</dc:creator>
  <cp:keywords/>
  <dc:description/>
  <cp:lastModifiedBy>zwm</cp:lastModifiedBy>
  <cp:lastPrinted>2018-06-13T00:38:36Z</cp:lastPrinted>
  <dcterms:created xsi:type="dcterms:W3CDTF">2017-03-16T01:32:00Z</dcterms:created>
  <dcterms:modified xsi:type="dcterms:W3CDTF">2018-06-14T01:34:02Z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2052-10.1.0.6207</vt:lpwstr>
  </property>
</Properties>
</file>