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1145" activeTab="0"/>
  </bookViews>
  <sheets>
    <sheet name="公安" sheetId="1" r:id="rId1"/>
  </sheets>
  <definedNames/>
  <calcPr fullCalcOnLoad="1"/>
</workbook>
</file>

<file path=xl/sharedStrings.xml><?xml version="1.0" encoding="utf-8"?>
<sst xmlns="http://schemas.openxmlformats.org/spreadsheetml/2006/main" count="574" uniqueCount="327">
  <si>
    <t>报名序号</t>
  </si>
  <si>
    <t>姓名</t>
  </si>
  <si>
    <t>报考部门</t>
  </si>
  <si>
    <t>报考职位</t>
  </si>
  <si>
    <t>12674</t>
  </si>
  <si>
    <t>赵崇玲</t>
  </si>
  <si>
    <t>09131001</t>
  </si>
  <si>
    <t>泰安市公安局</t>
  </si>
  <si>
    <t>市公安局直属支队法医职位</t>
  </si>
  <si>
    <t>1409111309</t>
  </si>
  <si>
    <t>06529</t>
  </si>
  <si>
    <t>邵凯</t>
  </si>
  <si>
    <t>1409111612</t>
  </si>
  <si>
    <t>07241</t>
  </si>
  <si>
    <t>孙妮</t>
  </si>
  <si>
    <t>1409111526</t>
  </si>
  <si>
    <t>01478</t>
  </si>
  <si>
    <t>康文新</t>
  </si>
  <si>
    <t>1409111430</t>
  </si>
  <si>
    <t>07045</t>
  </si>
  <si>
    <t>姚志伟</t>
  </si>
  <si>
    <t>1409110413</t>
  </si>
  <si>
    <t>04116</t>
  </si>
  <si>
    <t>邓杰</t>
  </si>
  <si>
    <t>1409111204</t>
  </si>
  <si>
    <t>04216</t>
  </si>
  <si>
    <t>王倩倩</t>
  </si>
  <si>
    <t>09131002</t>
  </si>
  <si>
    <t>市公安局直属支队食药安全职位</t>
  </si>
  <si>
    <t>1409111104</t>
  </si>
  <si>
    <t>01234</t>
  </si>
  <si>
    <t>邱大鹏</t>
  </si>
  <si>
    <t>1409110516</t>
  </si>
  <si>
    <t>14023</t>
  </si>
  <si>
    <t>赵峰</t>
  </si>
  <si>
    <t>1409110417</t>
  </si>
  <si>
    <t>01180</t>
  </si>
  <si>
    <t>郑珊珊</t>
  </si>
  <si>
    <t>09131003</t>
  </si>
  <si>
    <t>市公安局直属支队信息通信职位</t>
  </si>
  <si>
    <t>1409111225</t>
  </si>
  <si>
    <t>11625</t>
  </si>
  <si>
    <t>李川</t>
  </si>
  <si>
    <t>1409110724</t>
  </si>
  <si>
    <t>07002</t>
  </si>
  <si>
    <t>孔维大</t>
  </si>
  <si>
    <t>1409110825</t>
  </si>
  <si>
    <t>04010</t>
  </si>
  <si>
    <t>徐振</t>
  </si>
  <si>
    <t>09131004</t>
  </si>
  <si>
    <t>市公安局直属支队公安管理职位</t>
  </si>
  <si>
    <t>1409111007</t>
  </si>
  <si>
    <t>03870</t>
  </si>
  <si>
    <t>张兴昭</t>
  </si>
  <si>
    <t>1409111422</t>
  </si>
  <si>
    <t>01524</t>
  </si>
  <si>
    <t>王夏</t>
  </si>
  <si>
    <t>1409110903</t>
  </si>
  <si>
    <t>00477</t>
  </si>
  <si>
    <t>郑皓元</t>
  </si>
  <si>
    <t>1409110420</t>
  </si>
  <si>
    <t>06805</t>
  </si>
  <si>
    <t>王统</t>
  </si>
  <si>
    <t>1409110621</t>
  </si>
  <si>
    <t>02080</t>
  </si>
  <si>
    <t>孟浩</t>
  </si>
  <si>
    <t>1409111023</t>
  </si>
  <si>
    <t>02486</t>
  </si>
  <si>
    <t>许书豪</t>
  </si>
  <si>
    <t>1409110201</t>
  </si>
  <si>
    <t>05235</t>
  </si>
  <si>
    <t>刘娇</t>
  </si>
  <si>
    <t>1409111505</t>
  </si>
  <si>
    <t>07719</t>
  </si>
  <si>
    <t>张辉</t>
  </si>
  <si>
    <t>1409111318</t>
  </si>
  <si>
    <t>04822</t>
  </si>
  <si>
    <t>赵坤</t>
  </si>
  <si>
    <t>1409111228</t>
  </si>
  <si>
    <t>11896</t>
  </si>
  <si>
    <t>杜晓琳</t>
  </si>
  <si>
    <t>09131005</t>
  </si>
  <si>
    <t>泰山区分局所属单位法医职位</t>
  </si>
  <si>
    <t>1409110510</t>
  </si>
  <si>
    <t>08672</t>
  </si>
  <si>
    <t>王俊雅</t>
  </si>
  <si>
    <t>1409110427</t>
  </si>
  <si>
    <t>01947</t>
  </si>
  <si>
    <t>孙斌</t>
  </si>
  <si>
    <t>09131006</t>
  </si>
  <si>
    <t>泰山区分局所属单位公安管理职位</t>
  </si>
  <si>
    <t>1409110322</t>
  </si>
  <si>
    <t>08167</t>
  </si>
  <si>
    <t>刘力勇</t>
  </si>
  <si>
    <t>1409111126</t>
  </si>
  <si>
    <t>10952</t>
  </si>
  <si>
    <t>王海岳</t>
  </si>
  <si>
    <t>1409111229</t>
  </si>
  <si>
    <t>10682</t>
  </si>
  <si>
    <t>刘玉娇</t>
  </si>
  <si>
    <t>1409111410</t>
  </si>
  <si>
    <t>06880</t>
  </si>
  <si>
    <t>徐伟</t>
  </si>
  <si>
    <t>1409110106</t>
  </si>
  <si>
    <t>06558</t>
  </si>
  <si>
    <t>张娜</t>
  </si>
  <si>
    <t>1409110829</t>
  </si>
  <si>
    <t>12066</t>
  </si>
  <si>
    <t>张建伟</t>
  </si>
  <si>
    <t>09131007</t>
  </si>
  <si>
    <t>岱岳区分局所属单位公安管理职位</t>
  </si>
  <si>
    <t>1409111413</t>
  </si>
  <si>
    <t>08503</t>
  </si>
  <si>
    <t>郑元民</t>
  </si>
  <si>
    <t>1409111305</t>
  </si>
  <si>
    <t>12665</t>
  </si>
  <si>
    <t>柳圳</t>
  </si>
  <si>
    <t>1409111107</t>
  </si>
  <si>
    <t>06418</t>
  </si>
  <si>
    <t>陈充</t>
  </si>
  <si>
    <t>1409111416</t>
  </si>
  <si>
    <t>01440</t>
  </si>
  <si>
    <t>郝子琪</t>
  </si>
  <si>
    <t>1409110117</t>
  </si>
  <si>
    <t>00202</t>
  </si>
  <si>
    <t>王左成</t>
  </si>
  <si>
    <t>13797</t>
  </si>
  <si>
    <t>张文</t>
  </si>
  <si>
    <t>09131008</t>
  </si>
  <si>
    <t>泰山景区、高新区、泰汶、陶山分局所属单位公安管理（合并招考）职位</t>
  </si>
  <si>
    <t>1409110615</t>
  </si>
  <si>
    <t>02099</t>
  </si>
  <si>
    <t>李敏</t>
  </si>
  <si>
    <t>1409111024</t>
  </si>
  <si>
    <t>01380</t>
  </si>
  <si>
    <t>乔壮壮</t>
  </si>
  <si>
    <t>1409110509</t>
  </si>
  <si>
    <t>07907</t>
  </si>
  <si>
    <t>洪磊</t>
  </si>
  <si>
    <t>1409111118</t>
  </si>
  <si>
    <t>11209</t>
  </si>
  <si>
    <t>彭亚楠</t>
  </si>
  <si>
    <t>1409110424</t>
  </si>
  <si>
    <t>02915</t>
  </si>
  <si>
    <t>崔晗</t>
  </si>
  <si>
    <t>1409110512</t>
  </si>
  <si>
    <t>15275</t>
  </si>
  <si>
    <t>张锴</t>
  </si>
  <si>
    <t>1409110626</t>
  </si>
  <si>
    <t>04644</t>
  </si>
  <si>
    <t>陈山</t>
  </si>
  <si>
    <t>1409111324</t>
  </si>
  <si>
    <t>14259</t>
  </si>
  <si>
    <t>刘强</t>
  </si>
  <si>
    <t>09131009</t>
  </si>
  <si>
    <t>东平县公安局直属大队公安管理职位</t>
  </si>
  <si>
    <t>1409111417</t>
  </si>
  <si>
    <t>00309</t>
  </si>
  <si>
    <t>冯腾腾</t>
  </si>
  <si>
    <t>1409111425</t>
  </si>
  <si>
    <t>12551</t>
  </si>
  <si>
    <t>张邢新</t>
  </si>
  <si>
    <t>1409110313</t>
  </si>
  <si>
    <t>11661</t>
  </si>
  <si>
    <t>王文文</t>
  </si>
  <si>
    <t>1409110220</t>
  </si>
  <si>
    <t>01211</t>
  </si>
  <si>
    <t>孙俊玺</t>
  </si>
  <si>
    <t>1409110401</t>
  </si>
  <si>
    <t>00455</t>
  </si>
  <si>
    <t>蒿晓文</t>
  </si>
  <si>
    <t>1409110627</t>
  </si>
  <si>
    <t>00282</t>
  </si>
  <si>
    <t>万基斌</t>
  </si>
  <si>
    <t>1409111529</t>
  </si>
  <si>
    <t>08443</t>
  </si>
  <si>
    <t>高亚南</t>
  </si>
  <si>
    <t>1409111117</t>
  </si>
  <si>
    <t>14036</t>
  </si>
  <si>
    <t>肖融雪</t>
  </si>
  <si>
    <t>1409110613</t>
  </si>
  <si>
    <t>15053</t>
  </si>
  <si>
    <t>张健</t>
  </si>
  <si>
    <t>1409110223</t>
  </si>
  <si>
    <t>01667</t>
  </si>
  <si>
    <t>高光一</t>
  </si>
  <si>
    <t>09131010</t>
  </si>
  <si>
    <t>东平县公安局派出机构公安管理职位A</t>
  </si>
  <si>
    <t>1409111528</t>
  </si>
  <si>
    <t>00644</t>
  </si>
  <si>
    <t>和文静</t>
  </si>
  <si>
    <t>1409111328</t>
  </si>
  <si>
    <t>00831</t>
  </si>
  <si>
    <t>仉敬成</t>
  </si>
  <si>
    <t>1409110515</t>
  </si>
  <si>
    <t>01976</t>
  </si>
  <si>
    <t>刘旭</t>
  </si>
  <si>
    <t>1409111027</t>
  </si>
  <si>
    <t>10946</t>
  </si>
  <si>
    <t>胡朝华</t>
  </si>
  <si>
    <t>1409111516</t>
  </si>
  <si>
    <t>12009</t>
  </si>
  <si>
    <t>彭波</t>
  </si>
  <si>
    <t>1409111028</t>
  </si>
  <si>
    <t>04120</t>
  </si>
  <si>
    <t>王佳</t>
  </si>
  <si>
    <t>1409110318</t>
  </si>
  <si>
    <t>00623</t>
  </si>
  <si>
    <t>程苗</t>
  </si>
  <si>
    <t>09131011</t>
  </si>
  <si>
    <t>东平县公安局派出机构公安管理职位B</t>
  </si>
  <si>
    <t>1409110527</t>
  </si>
  <si>
    <t>15481</t>
  </si>
  <si>
    <t>赵震</t>
  </si>
  <si>
    <t>1409111329</t>
  </si>
  <si>
    <t>00018</t>
  </si>
  <si>
    <t>朱衍帅</t>
  </si>
  <si>
    <t>10956</t>
  </si>
  <si>
    <t>周丽丽</t>
  </si>
  <si>
    <t>1409111219</t>
  </si>
  <si>
    <t>14975</t>
  </si>
  <si>
    <t>万祥</t>
  </si>
  <si>
    <t>1409111124</t>
  </si>
  <si>
    <t>17251</t>
  </si>
  <si>
    <t>刘浩</t>
  </si>
  <si>
    <t>1409110412</t>
  </si>
  <si>
    <t>15252</t>
  </si>
  <si>
    <t>曹成</t>
  </si>
  <si>
    <t>1409110508</t>
  </si>
  <si>
    <t>11902</t>
  </si>
  <si>
    <t>李鹏飞</t>
  </si>
  <si>
    <t>1409111609</t>
  </si>
  <si>
    <t>01571</t>
  </si>
  <si>
    <t>文辰</t>
  </si>
  <si>
    <t>09131012</t>
  </si>
  <si>
    <t>东平县公安局特警职位</t>
  </si>
  <si>
    <t>1409110418</t>
  </si>
  <si>
    <t>14669</t>
  </si>
  <si>
    <t>杨凯然</t>
  </si>
  <si>
    <t>1409110319</t>
  </si>
  <si>
    <t>11666</t>
  </si>
  <si>
    <t>张浩</t>
  </si>
  <si>
    <t>1409111527</t>
  </si>
  <si>
    <t>03033</t>
  </si>
  <si>
    <t>吴国瑞</t>
  </si>
  <si>
    <t>1409111302</t>
  </si>
  <si>
    <t>00118</t>
  </si>
  <si>
    <t>朱飞</t>
  </si>
  <si>
    <t>00366</t>
  </si>
  <si>
    <t>赵鲁法</t>
  </si>
  <si>
    <t>1409110408</t>
  </si>
  <si>
    <t>12287</t>
  </si>
  <si>
    <t>谢秀国</t>
  </si>
  <si>
    <t>1409111506</t>
  </si>
  <si>
    <t>02789</t>
  </si>
  <si>
    <t>芦勤良</t>
  </si>
  <si>
    <t>1409110321</t>
  </si>
  <si>
    <t>09823</t>
  </si>
  <si>
    <t>朱岩强</t>
  </si>
  <si>
    <t>1409111202</t>
  </si>
  <si>
    <t>00750</t>
  </si>
  <si>
    <t>田恩洲</t>
  </si>
  <si>
    <t>1409110224</t>
  </si>
  <si>
    <t>17047</t>
  </si>
  <si>
    <t>牛文静</t>
  </si>
  <si>
    <t>09131013</t>
  </si>
  <si>
    <t>东平县公安局经侦管理职位</t>
  </si>
  <si>
    <t>1409111423</t>
  </si>
  <si>
    <t>11595</t>
  </si>
  <si>
    <t>杨文娜</t>
  </si>
  <si>
    <t>1409111209</t>
  </si>
  <si>
    <t>14960</t>
  </si>
  <si>
    <t>王馨仪</t>
  </si>
  <si>
    <t>1409111207</t>
  </si>
  <si>
    <t>08127</t>
  </si>
  <si>
    <t>郭斌</t>
  </si>
  <si>
    <t>1409111306</t>
  </si>
  <si>
    <t>09394</t>
  </si>
  <si>
    <t>刘英丽</t>
  </si>
  <si>
    <t>1409110129</t>
  </si>
  <si>
    <t>15307</t>
  </si>
  <si>
    <t>刘晨晓</t>
  </si>
  <si>
    <t>1409111006</t>
  </si>
  <si>
    <t>08698</t>
  </si>
  <si>
    <t>葛强</t>
  </si>
  <si>
    <t>09141102</t>
  </si>
  <si>
    <t>宁阳县森林公安局</t>
  </si>
  <si>
    <t>森林公安职位B</t>
  </si>
  <si>
    <t>1409110127</t>
  </si>
  <si>
    <t>02543</t>
  </si>
  <si>
    <t>杨攀</t>
  </si>
  <si>
    <t>1409110914</t>
  </si>
  <si>
    <t>11959</t>
  </si>
  <si>
    <t>许成成</t>
  </si>
  <si>
    <t>1409111610</t>
  </si>
  <si>
    <t>06942</t>
  </si>
  <si>
    <t>韩祥伟</t>
  </si>
  <si>
    <t>09151103</t>
  </si>
  <si>
    <t>东平县森林公安局</t>
  </si>
  <si>
    <t>腊山林区派出所森林公安职位</t>
  </si>
  <si>
    <t>1409111429</t>
  </si>
  <si>
    <t>14002</t>
  </si>
  <si>
    <t>赵辉</t>
  </si>
  <si>
    <t>1409111001</t>
  </si>
  <si>
    <t>17023</t>
  </si>
  <si>
    <t>郑哲</t>
  </si>
  <si>
    <t>1409111311</t>
  </si>
  <si>
    <t>18106</t>
  </si>
  <si>
    <t>刘磊</t>
  </si>
  <si>
    <t>1409110807</t>
  </si>
  <si>
    <t>06284</t>
  </si>
  <si>
    <t>唐小波</t>
  </si>
  <si>
    <t>1409110811</t>
  </si>
  <si>
    <t>16430</t>
  </si>
  <si>
    <t>1409111402</t>
  </si>
  <si>
    <t>职位代码</t>
  </si>
  <si>
    <t>准考证号</t>
  </si>
  <si>
    <t>笔试成绩</t>
  </si>
  <si>
    <t>面试成绩</t>
  </si>
  <si>
    <t>总成绩</t>
  </si>
  <si>
    <t>09131007</t>
  </si>
  <si>
    <t>1409110910</t>
  </si>
  <si>
    <t>09131011</t>
  </si>
  <si>
    <t>1409111407</t>
  </si>
  <si>
    <t>09131012</t>
  </si>
  <si>
    <t>1409111602</t>
  </si>
  <si>
    <t>2014年泰安市统一招考公安机关人民警察体能测评人员名单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</si>
</sst>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16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16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</cellXfs>
  <cellStyles count="7">
    <cellStyle name="Normal" xfId="0"/>
    <cellStyle name="Percent" xfId="15"/>
    <cellStyle name="常规_2014年公务员考试成绩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workbookViewId="0" topLeftCell="A19">
      <selection activeCell="K7" sqref="K7"/>
    </sheetView>
  </sheetViews>
  <sheetFormatPr defaultColWidth="9.00390625" defaultRowHeight="14.25"/>
  <cols>
    <col min="1" max="1" width="8.75390625" style="0" customWidth="1"/>
    <col min="2" max="2" width="6.625" style="0" customWidth="1"/>
    <col min="3" max="3" width="8.125" style="0" customWidth="1"/>
    <col min="4" max="4" width="10.75390625" style="0" customWidth="1"/>
    <col min="5" max="5" width="26.375" style="0" customWidth="1"/>
    <col min="6" max="6" width="9.75390625" style="0" customWidth="1"/>
    <col min="7" max="7" width="7.625" style="11" customWidth="1"/>
    <col min="8" max="8" width="8.375" style="11" customWidth="1"/>
    <col min="9" max="9" width="8.625" style="11" customWidth="1"/>
  </cols>
  <sheetData>
    <row r="1" spans="1:18" ht="38.25" customHeight="1">
      <c r="A1" s="7" t="s">
        <v>326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9" s="3" customFormat="1" ht="45" customHeight="1">
      <c r="A2" s="2" t="s">
        <v>0</v>
      </c>
      <c r="B2" s="2" t="s">
        <v>1</v>
      </c>
      <c r="C2" s="1" t="s">
        <v>315</v>
      </c>
      <c r="D2" s="2" t="s">
        <v>2</v>
      </c>
      <c r="E2" s="2" t="s">
        <v>3</v>
      </c>
      <c r="F2" s="1" t="s">
        <v>316</v>
      </c>
      <c r="G2" s="8" t="s">
        <v>317</v>
      </c>
      <c r="H2" s="8" t="s">
        <v>318</v>
      </c>
      <c r="I2" s="8" t="s">
        <v>319</v>
      </c>
    </row>
    <row r="3" spans="1:9" s="6" customFormat="1" ht="34.5" customHeight="1">
      <c r="A3" s="5" t="s">
        <v>4</v>
      </c>
      <c r="B3" s="5" t="s">
        <v>5</v>
      </c>
      <c r="C3" s="4" t="s">
        <v>6</v>
      </c>
      <c r="D3" s="5" t="s">
        <v>7</v>
      </c>
      <c r="E3" s="5" t="s">
        <v>8</v>
      </c>
      <c r="F3" s="4" t="s">
        <v>9</v>
      </c>
      <c r="G3" s="9">
        <v>69.05</v>
      </c>
      <c r="H3" s="10">
        <v>82.76</v>
      </c>
      <c r="I3" s="10">
        <f aca="true" t="shared" si="0" ref="I3:I34">(H3+G3)/2</f>
        <v>75.905</v>
      </c>
    </row>
    <row r="4" spans="1:9" s="6" customFormat="1" ht="34.5" customHeight="1">
      <c r="A4" s="5" t="s">
        <v>10</v>
      </c>
      <c r="B4" s="5" t="s">
        <v>11</v>
      </c>
      <c r="C4" s="4" t="s">
        <v>6</v>
      </c>
      <c r="D4" s="5" t="s">
        <v>7</v>
      </c>
      <c r="E4" s="5" t="s">
        <v>8</v>
      </c>
      <c r="F4" s="4" t="s">
        <v>12</v>
      </c>
      <c r="G4" s="9">
        <v>62.92</v>
      </c>
      <c r="H4" s="10">
        <v>82.5</v>
      </c>
      <c r="I4" s="10">
        <f t="shared" si="0"/>
        <v>72.71000000000001</v>
      </c>
    </row>
    <row r="5" spans="1:9" s="6" customFormat="1" ht="34.5" customHeight="1">
      <c r="A5" s="5" t="s">
        <v>13</v>
      </c>
      <c r="B5" s="5" t="s">
        <v>14</v>
      </c>
      <c r="C5" s="4" t="s">
        <v>6</v>
      </c>
      <c r="D5" s="5" t="s">
        <v>7</v>
      </c>
      <c r="E5" s="5" t="s">
        <v>8</v>
      </c>
      <c r="F5" s="4" t="s">
        <v>15</v>
      </c>
      <c r="G5" s="9">
        <v>61.09</v>
      </c>
      <c r="H5" s="10">
        <v>83.64</v>
      </c>
      <c r="I5" s="10">
        <f t="shared" si="0"/>
        <v>72.36500000000001</v>
      </c>
    </row>
    <row r="6" spans="1:9" s="6" customFormat="1" ht="34.5" customHeight="1">
      <c r="A6" s="5" t="s">
        <v>16</v>
      </c>
      <c r="B6" s="5" t="s">
        <v>17</v>
      </c>
      <c r="C6" s="4" t="s">
        <v>6</v>
      </c>
      <c r="D6" s="5" t="s">
        <v>7</v>
      </c>
      <c r="E6" s="5" t="s">
        <v>8</v>
      </c>
      <c r="F6" s="4" t="s">
        <v>18</v>
      </c>
      <c r="G6" s="9">
        <v>56.78</v>
      </c>
      <c r="H6" s="10">
        <v>84.22</v>
      </c>
      <c r="I6" s="10">
        <f t="shared" si="0"/>
        <v>70.5</v>
      </c>
    </row>
    <row r="7" spans="1:9" s="6" customFormat="1" ht="34.5" customHeight="1">
      <c r="A7" s="5" t="s">
        <v>19</v>
      </c>
      <c r="B7" s="5" t="s">
        <v>20</v>
      </c>
      <c r="C7" s="4" t="s">
        <v>6</v>
      </c>
      <c r="D7" s="5" t="s">
        <v>7</v>
      </c>
      <c r="E7" s="5" t="s">
        <v>8</v>
      </c>
      <c r="F7" s="4" t="s">
        <v>21</v>
      </c>
      <c r="G7" s="9">
        <v>57.74</v>
      </c>
      <c r="H7" s="10">
        <v>82.98</v>
      </c>
      <c r="I7" s="10">
        <f t="shared" si="0"/>
        <v>70.36</v>
      </c>
    </row>
    <row r="8" spans="1:9" s="6" customFormat="1" ht="34.5" customHeight="1">
      <c r="A8" s="5" t="s">
        <v>22</v>
      </c>
      <c r="B8" s="5" t="s">
        <v>23</v>
      </c>
      <c r="C8" s="4" t="s">
        <v>6</v>
      </c>
      <c r="D8" s="5" t="s">
        <v>7</v>
      </c>
      <c r="E8" s="5" t="s">
        <v>8</v>
      </c>
      <c r="F8" s="4" t="s">
        <v>24</v>
      </c>
      <c r="G8" s="9">
        <v>54.26</v>
      </c>
      <c r="H8" s="10">
        <v>84.86</v>
      </c>
      <c r="I8" s="10">
        <f t="shared" si="0"/>
        <v>69.56</v>
      </c>
    </row>
    <row r="9" spans="1:9" s="6" customFormat="1" ht="34.5" customHeight="1">
      <c r="A9" s="5" t="s">
        <v>25</v>
      </c>
      <c r="B9" s="5" t="s">
        <v>26</v>
      </c>
      <c r="C9" s="4" t="s">
        <v>27</v>
      </c>
      <c r="D9" s="5" t="s">
        <v>7</v>
      </c>
      <c r="E9" s="5" t="s">
        <v>28</v>
      </c>
      <c r="F9" s="4" t="s">
        <v>29</v>
      </c>
      <c r="G9" s="9">
        <v>61.64</v>
      </c>
      <c r="H9" s="10">
        <v>85.4</v>
      </c>
      <c r="I9" s="10">
        <f t="shared" si="0"/>
        <v>73.52000000000001</v>
      </c>
    </row>
    <row r="10" spans="1:9" s="6" customFormat="1" ht="34.5" customHeight="1">
      <c r="A10" s="5" t="s">
        <v>30</v>
      </c>
      <c r="B10" s="5" t="s">
        <v>31</v>
      </c>
      <c r="C10" s="4" t="s">
        <v>27</v>
      </c>
      <c r="D10" s="5" t="s">
        <v>7</v>
      </c>
      <c r="E10" s="5" t="s">
        <v>28</v>
      </c>
      <c r="F10" s="4" t="s">
        <v>32</v>
      </c>
      <c r="G10" s="9">
        <v>58.68</v>
      </c>
      <c r="H10" s="10">
        <v>84.6</v>
      </c>
      <c r="I10" s="10">
        <f t="shared" si="0"/>
        <v>71.64</v>
      </c>
    </row>
    <row r="11" spans="1:9" s="6" customFormat="1" ht="34.5" customHeight="1">
      <c r="A11" s="5" t="s">
        <v>33</v>
      </c>
      <c r="B11" s="5" t="s">
        <v>34</v>
      </c>
      <c r="C11" s="4" t="s">
        <v>27</v>
      </c>
      <c r="D11" s="5" t="s">
        <v>7</v>
      </c>
      <c r="E11" s="5" t="s">
        <v>28</v>
      </c>
      <c r="F11" s="4" t="s">
        <v>35</v>
      </c>
      <c r="G11" s="9">
        <v>58.87</v>
      </c>
      <c r="H11" s="10">
        <v>83</v>
      </c>
      <c r="I11" s="10">
        <f t="shared" si="0"/>
        <v>70.935</v>
      </c>
    </row>
    <row r="12" spans="1:9" s="6" customFormat="1" ht="34.5" customHeight="1">
      <c r="A12" s="5" t="s">
        <v>36</v>
      </c>
      <c r="B12" s="5" t="s">
        <v>37</v>
      </c>
      <c r="C12" s="4" t="s">
        <v>38</v>
      </c>
      <c r="D12" s="5" t="s">
        <v>7</v>
      </c>
      <c r="E12" s="5" t="s">
        <v>39</v>
      </c>
      <c r="F12" s="4" t="s">
        <v>40</v>
      </c>
      <c r="G12" s="9">
        <v>62.21</v>
      </c>
      <c r="H12" s="10">
        <v>85.8</v>
      </c>
      <c r="I12" s="10">
        <f t="shared" si="0"/>
        <v>74.005</v>
      </c>
    </row>
    <row r="13" spans="1:9" s="6" customFormat="1" ht="34.5" customHeight="1">
      <c r="A13" s="5" t="s">
        <v>41</v>
      </c>
      <c r="B13" s="5" t="s">
        <v>42</v>
      </c>
      <c r="C13" s="4" t="s">
        <v>38</v>
      </c>
      <c r="D13" s="5" t="s">
        <v>7</v>
      </c>
      <c r="E13" s="5" t="s">
        <v>39</v>
      </c>
      <c r="F13" s="4" t="s">
        <v>43</v>
      </c>
      <c r="G13" s="9">
        <v>62.37</v>
      </c>
      <c r="H13" s="10">
        <v>83.8</v>
      </c>
      <c r="I13" s="10">
        <f t="shared" si="0"/>
        <v>73.085</v>
      </c>
    </row>
    <row r="14" spans="1:9" s="6" customFormat="1" ht="34.5" customHeight="1">
      <c r="A14" s="5" t="s">
        <v>44</v>
      </c>
      <c r="B14" s="5" t="s">
        <v>45</v>
      </c>
      <c r="C14" s="4" t="s">
        <v>38</v>
      </c>
      <c r="D14" s="5" t="s">
        <v>7</v>
      </c>
      <c r="E14" s="5" t="s">
        <v>39</v>
      </c>
      <c r="F14" s="4" t="s">
        <v>46</v>
      </c>
      <c r="G14" s="9">
        <v>61.79</v>
      </c>
      <c r="H14" s="10">
        <v>84</v>
      </c>
      <c r="I14" s="10">
        <f t="shared" si="0"/>
        <v>72.895</v>
      </c>
    </row>
    <row r="15" spans="1:9" s="6" customFormat="1" ht="34.5" customHeight="1">
      <c r="A15" s="5" t="s">
        <v>47</v>
      </c>
      <c r="B15" s="5" t="s">
        <v>48</v>
      </c>
      <c r="C15" s="4" t="s">
        <v>49</v>
      </c>
      <c r="D15" s="5" t="s">
        <v>7</v>
      </c>
      <c r="E15" s="5" t="s">
        <v>50</v>
      </c>
      <c r="F15" s="4" t="s">
        <v>51</v>
      </c>
      <c r="G15" s="9">
        <v>74.63</v>
      </c>
      <c r="H15" s="10">
        <v>86.2</v>
      </c>
      <c r="I15" s="10">
        <f t="shared" si="0"/>
        <v>80.41499999999999</v>
      </c>
    </row>
    <row r="16" spans="1:9" s="6" customFormat="1" ht="34.5" customHeight="1">
      <c r="A16" s="5" t="s">
        <v>52</v>
      </c>
      <c r="B16" s="5" t="s">
        <v>53</v>
      </c>
      <c r="C16" s="4" t="s">
        <v>49</v>
      </c>
      <c r="D16" s="5" t="s">
        <v>7</v>
      </c>
      <c r="E16" s="5" t="s">
        <v>50</v>
      </c>
      <c r="F16" s="4" t="s">
        <v>54</v>
      </c>
      <c r="G16" s="9">
        <v>72.69</v>
      </c>
      <c r="H16" s="10">
        <v>85.2</v>
      </c>
      <c r="I16" s="10">
        <f t="shared" si="0"/>
        <v>78.945</v>
      </c>
    </row>
    <row r="17" spans="1:9" s="6" customFormat="1" ht="34.5" customHeight="1">
      <c r="A17" s="5" t="s">
        <v>55</v>
      </c>
      <c r="B17" s="5" t="s">
        <v>56</v>
      </c>
      <c r="C17" s="4" t="s">
        <v>49</v>
      </c>
      <c r="D17" s="5" t="s">
        <v>7</v>
      </c>
      <c r="E17" s="5" t="s">
        <v>50</v>
      </c>
      <c r="F17" s="4" t="s">
        <v>57</v>
      </c>
      <c r="G17" s="9">
        <v>69.5</v>
      </c>
      <c r="H17" s="10">
        <v>86</v>
      </c>
      <c r="I17" s="10">
        <f t="shared" si="0"/>
        <v>77.75</v>
      </c>
    </row>
    <row r="18" spans="1:9" s="6" customFormat="1" ht="34.5" customHeight="1">
      <c r="A18" s="5" t="s">
        <v>58</v>
      </c>
      <c r="B18" s="5" t="s">
        <v>59</v>
      </c>
      <c r="C18" s="4" t="s">
        <v>49</v>
      </c>
      <c r="D18" s="5" t="s">
        <v>7</v>
      </c>
      <c r="E18" s="5" t="s">
        <v>50</v>
      </c>
      <c r="F18" s="4" t="s">
        <v>60</v>
      </c>
      <c r="G18" s="9">
        <v>65.11</v>
      </c>
      <c r="H18" s="10">
        <v>86.4</v>
      </c>
      <c r="I18" s="10">
        <f t="shared" si="0"/>
        <v>75.755</v>
      </c>
    </row>
    <row r="19" spans="1:9" s="6" customFormat="1" ht="34.5" customHeight="1">
      <c r="A19" s="5" t="s">
        <v>61</v>
      </c>
      <c r="B19" s="5" t="s">
        <v>62</v>
      </c>
      <c r="C19" s="4" t="s">
        <v>49</v>
      </c>
      <c r="D19" s="5" t="s">
        <v>7</v>
      </c>
      <c r="E19" s="5" t="s">
        <v>50</v>
      </c>
      <c r="F19" s="4" t="s">
        <v>63</v>
      </c>
      <c r="G19" s="9">
        <v>67.22</v>
      </c>
      <c r="H19" s="10">
        <v>84.2</v>
      </c>
      <c r="I19" s="10">
        <f t="shared" si="0"/>
        <v>75.71000000000001</v>
      </c>
    </row>
    <row r="20" spans="1:9" s="6" customFormat="1" ht="34.5" customHeight="1">
      <c r="A20" s="5" t="s">
        <v>64</v>
      </c>
      <c r="B20" s="5" t="s">
        <v>65</v>
      </c>
      <c r="C20" s="4" t="s">
        <v>49</v>
      </c>
      <c r="D20" s="5" t="s">
        <v>7</v>
      </c>
      <c r="E20" s="5" t="s">
        <v>50</v>
      </c>
      <c r="F20" s="4" t="s">
        <v>66</v>
      </c>
      <c r="G20" s="9">
        <v>66.17</v>
      </c>
      <c r="H20" s="10">
        <v>85</v>
      </c>
      <c r="I20" s="10">
        <f t="shared" si="0"/>
        <v>75.58500000000001</v>
      </c>
    </row>
    <row r="21" spans="1:9" s="6" customFormat="1" ht="34.5" customHeight="1">
      <c r="A21" s="5" t="s">
        <v>67</v>
      </c>
      <c r="B21" s="5" t="s">
        <v>68</v>
      </c>
      <c r="C21" s="4" t="s">
        <v>49</v>
      </c>
      <c r="D21" s="5" t="s">
        <v>7</v>
      </c>
      <c r="E21" s="5" t="s">
        <v>50</v>
      </c>
      <c r="F21" s="4" t="s">
        <v>69</v>
      </c>
      <c r="G21" s="9">
        <v>65.35</v>
      </c>
      <c r="H21" s="10">
        <v>85.4</v>
      </c>
      <c r="I21" s="10">
        <f t="shared" si="0"/>
        <v>75.375</v>
      </c>
    </row>
    <row r="22" spans="1:9" s="6" customFormat="1" ht="34.5" customHeight="1">
      <c r="A22" s="5" t="s">
        <v>70</v>
      </c>
      <c r="B22" s="5" t="s">
        <v>71</v>
      </c>
      <c r="C22" s="4" t="s">
        <v>49</v>
      </c>
      <c r="D22" s="5" t="s">
        <v>7</v>
      </c>
      <c r="E22" s="5" t="s">
        <v>50</v>
      </c>
      <c r="F22" s="4" t="s">
        <v>72</v>
      </c>
      <c r="G22" s="9">
        <v>66.28</v>
      </c>
      <c r="H22" s="10">
        <v>83</v>
      </c>
      <c r="I22" s="10">
        <f t="shared" si="0"/>
        <v>74.64</v>
      </c>
    </row>
    <row r="23" spans="1:9" s="6" customFormat="1" ht="34.5" customHeight="1">
      <c r="A23" s="5" t="s">
        <v>73</v>
      </c>
      <c r="B23" s="5" t="s">
        <v>74</v>
      </c>
      <c r="C23" s="4" t="s">
        <v>49</v>
      </c>
      <c r="D23" s="5" t="s">
        <v>7</v>
      </c>
      <c r="E23" s="5" t="s">
        <v>50</v>
      </c>
      <c r="F23" s="4" t="s">
        <v>75</v>
      </c>
      <c r="G23" s="9">
        <v>63.3</v>
      </c>
      <c r="H23" s="10">
        <v>85.6</v>
      </c>
      <c r="I23" s="10">
        <f t="shared" si="0"/>
        <v>74.44999999999999</v>
      </c>
    </row>
    <row r="24" spans="1:9" s="6" customFormat="1" ht="34.5" customHeight="1">
      <c r="A24" s="5" t="s">
        <v>76</v>
      </c>
      <c r="B24" s="5" t="s">
        <v>77</v>
      </c>
      <c r="C24" s="4" t="s">
        <v>49</v>
      </c>
      <c r="D24" s="5" t="s">
        <v>7</v>
      </c>
      <c r="E24" s="5" t="s">
        <v>50</v>
      </c>
      <c r="F24" s="4" t="s">
        <v>78</v>
      </c>
      <c r="G24" s="9">
        <v>61.86</v>
      </c>
      <c r="H24" s="10">
        <v>85.6</v>
      </c>
      <c r="I24" s="10">
        <f t="shared" si="0"/>
        <v>73.72999999999999</v>
      </c>
    </row>
    <row r="25" spans="1:9" s="6" customFormat="1" ht="34.5" customHeight="1">
      <c r="A25" s="5" t="s">
        <v>79</v>
      </c>
      <c r="B25" s="5" t="s">
        <v>80</v>
      </c>
      <c r="C25" s="4" t="s">
        <v>81</v>
      </c>
      <c r="D25" s="5" t="s">
        <v>7</v>
      </c>
      <c r="E25" s="5" t="s">
        <v>82</v>
      </c>
      <c r="F25" s="4" t="s">
        <v>83</v>
      </c>
      <c r="G25" s="9">
        <v>58.82</v>
      </c>
      <c r="H25" s="10">
        <v>84.4</v>
      </c>
      <c r="I25" s="10">
        <f t="shared" si="0"/>
        <v>71.61</v>
      </c>
    </row>
    <row r="26" spans="1:9" s="6" customFormat="1" ht="34.5" customHeight="1">
      <c r="A26" s="5" t="s">
        <v>84</v>
      </c>
      <c r="B26" s="5" t="s">
        <v>85</v>
      </c>
      <c r="C26" s="4" t="s">
        <v>81</v>
      </c>
      <c r="D26" s="5" t="s">
        <v>7</v>
      </c>
      <c r="E26" s="5" t="s">
        <v>82</v>
      </c>
      <c r="F26" s="4" t="s">
        <v>86</v>
      </c>
      <c r="G26" s="9">
        <v>54.02</v>
      </c>
      <c r="H26" s="10">
        <v>88</v>
      </c>
      <c r="I26" s="10">
        <f t="shared" si="0"/>
        <v>71.01</v>
      </c>
    </row>
    <row r="27" spans="1:9" s="6" customFormat="1" ht="34.5" customHeight="1">
      <c r="A27" s="5" t="s">
        <v>87</v>
      </c>
      <c r="B27" s="5" t="s">
        <v>88</v>
      </c>
      <c r="C27" s="4" t="s">
        <v>89</v>
      </c>
      <c r="D27" s="5" t="s">
        <v>7</v>
      </c>
      <c r="E27" s="5" t="s">
        <v>90</v>
      </c>
      <c r="F27" s="4" t="s">
        <v>91</v>
      </c>
      <c r="G27" s="9">
        <v>71.52</v>
      </c>
      <c r="H27" s="10">
        <v>82.6</v>
      </c>
      <c r="I27" s="10">
        <f t="shared" si="0"/>
        <v>77.06</v>
      </c>
    </row>
    <row r="28" spans="1:9" s="6" customFormat="1" ht="34.5" customHeight="1">
      <c r="A28" s="5" t="s">
        <v>92</v>
      </c>
      <c r="B28" s="5" t="s">
        <v>93</v>
      </c>
      <c r="C28" s="4" t="s">
        <v>89</v>
      </c>
      <c r="D28" s="5" t="s">
        <v>7</v>
      </c>
      <c r="E28" s="5" t="s">
        <v>90</v>
      </c>
      <c r="F28" s="4" t="s">
        <v>94</v>
      </c>
      <c r="G28" s="9">
        <v>67.29</v>
      </c>
      <c r="H28" s="10">
        <v>83.7</v>
      </c>
      <c r="I28" s="10">
        <f t="shared" si="0"/>
        <v>75.495</v>
      </c>
    </row>
    <row r="29" spans="1:9" s="6" customFormat="1" ht="34.5" customHeight="1">
      <c r="A29" s="5" t="s">
        <v>95</v>
      </c>
      <c r="B29" s="5" t="s">
        <v>96</v>
      </c>
      <c r="C29" s="4" t="s">
        <v>89</v>
      </c>
      <c r="D29" s="5" t="s">
        <v>7</v>
      </c>
      <c r="E29" s="5" t="s">
        <v>90</v>
      </c>
      <c r="F29" s="4" t="s">
        <v>97</v>
      </c>
      <c r="G29" s="9">
        <v>66.06</v>
      </c>
      <c r="H29" s="10">
        <v>84.3</v>
      </c>
      <c r="I29" s="10">
        <f t="shared" si="0"/>
        <v>75.18</v>
      </c>
    </row>
    <row r="30" spans="1:9" s="6" customFormat="1" ht="34.5" customHeight="1">
      <c r="A30" s="5" t="s">
        <v>98</v>
      </c>
      <c r="B30" s="5" t="s">
        <v>99</v>
      </c>
      <c r="C30" s="4" t="s">
        <v>89</v>
      </c>
      <c r="D30" s="5" t="s">
        <v>7</v>
      </c>
      <c r="E30" s="5" t="s">
        <v>90</v>
      </c>
      <c r="F30" s="4" t="s">
        <v>100</v>
      </c>
      <c r="G30" s="9">
        <v>61.43</v>
      </c>
      <c r="H30" s="10">
        <v>84.1</v>
      </c>
      <c r="I30" s="10">
        <f t="shared" si="0"/>
        <v>72.765</v>
      </c>
    </row>
    <row r="31" spans="1:9" s="6" customFormat="1" ht="34.5" customHeight="1">
      <c r="A31" s="5" t="s">
        <v>101</v>
      </c>
      <c r="B31" s="5" t="s">
        <v>102</v>
      </c>
      <c r="C31" s="4" t="s">
        <v>89</v>
      </c>
      <c r="D31" s="5" t="s">
        <v>7</v>
      </c>
      <c r="E31" s="5" t="s">
        <v>90</v>
      </c>
      <c r="F31" s="4" t="s">
        <v>103</v>
      </c>
      <c r="G31" s="9">
        <v>62.09</v>
      </c>
      <c r="H31" s="10">
        <v>81</v>
      </c>
      <c r="I31" s="10">
        <f t="shared" si="0"/>
        <v>71.545</v>
      </c>
    </row>
    <row r="32" spans="1:9" s="6" customFormat="1" ht="34.5" customHeight="1">
      <c r="A32" s="5" t="s">
        <v>104</v>
      </c>
      <c r="B32" s="5" t="s">
        <v>105</v>
      </c>
      <c r="C32" s="4" t="s">
        <v>89</v>
      </c>
      <c r="D32" s="5" t="s">
        <v>7</v>
      </c>
      <c r="E32" s="5" t="s">
        <v>90</v>
      </c>
      <c r="F32" s="4" t="s">
        <v>106</v>
      </c>
      <c r="G32" s="9">
        <v>60</v>
      </c>
      <c r="H32" s="10">
        <v>81.5</v>
      </c>
      <c r="I32" s="10">
        <f t="shared" si="0"/>
        <v>70.75</v>
      </c>
    </row>
    <row r="33" spans="1:9" s="6" customFormat="1" ht="34.5" customHeight="1">
      <c r="A33" s="5" t="s">
        <v>107</v>
      </c>
      <c r="B33" s="5" t="s">
        <v>108</v>
      </c>
      <c r="C33" s="4" t="s">
        <v>109</v>
      </c>
      <c r="D33" s="5" t="s">
        <v>7</v>
      </c>
      <c r="E33" s="5" t="s">
        <v>110</v>
      </c>
      <c r="F33" s="4" t="s">
        <v>111</v>
      </c>
      <c r="G33" s="9">
        <v>64</v>
      </c>
      <c r="H33" s="10">
        <v>88</v>
      </c>
      <c r="I33" s="10">
        <f t="shared" si="0"/>
        <v>76</v>
      </c>
    </row>
    <row r="34" spans="1:9" s="6" customFormat="1" ht="34.5" customHeight="1">
      <c r="A34" s="5" t="s">
        <v>112</v>
      </c>
      <c r="B34" s="5" t="s">
        <v>113</v>
      </c>
      <c r="C34" s="4" t="s">
        <v>109</v>
      </c>
      <c r="D34" s="5" t="s">
        <v>7</v>
      </c>
      <c r="E34" s="5" t="s">
        <v>110</v>
      </c>
      <c r="F34" s="4" t="s">
        <v>114</v>
      </c>
      <c r="G34" s="9">
        <v>63.57</v>
      </c>
      <c r="H34" s="10">
        <v>86.4</v>
      </c>
      <c r="I34" s="10">
        <f t="shared" si="0"/>
        <v>74.985</v>
      </c>
    </row>
    <row r="35" spans="1:9" s="6" customFormat="1" ht="34.5" customHeight="1">
      <c r="A35" s="5" t="s">
        <v>115</v>
      </c>
      <c r="B35" s="5" t="s">
        <v>116</v>
      </c>
      <c r="C35" s="4" t="s">
        <v>109</v>
      </c>
      <c r="D35" s="5" t="s">
        <v>7</v>
      </c>
      <c r="E35" s="5" t="s">
        <v>110</v>
      </c>
      <c r="F35" s="4" t="s">
        <v>117</v>
      </c>
      <c r="G35" s="9">
        <v>58.94</v>
      </c>
      <c r="H35" s="10">
        <v>89.6</v>
      </c>
      <c r="I35" s="10">
        <f aca="true" t="shared" si="1" ref="I35:I66">(H35+G35)/2</f>
        <v>74.27</v>
      </c>
    </row>
    <row r="36" spans="1:9" s="6" customFormat="1" ht="34.5" customHeight="1">
      <c r="A36" s="5" t="s">
        <v>118</v>
      </c>
      <c r="B36" s="5" t="s">
        <v>119</v>
      </c>
      <c r="C36" s="4" t="s">
        <v>109</v>
      </c>
      <c r="D36" s="5" t="s">
        <v>7</v>
      </c>
      <c r="E36" s="5" t="s">
        <v>110</v>
      </c>
      <c r="F36" s="4" t="s">
        <v>120</v>
      </c>
      <c r="G36" s="9">
        <v>64.21</v>
      </c>
      <c r="H36" s="10">
        <v>84</v>
      </c>
      <c r="I36" s="10">
        <f t="shared" si="1"/>
        <v>74.10499999999999</v>
      </c>
    </row>
    <row r="37" spans="1:9" s="6" customFormat="1" ht="34.5" customHeight="1">
      <c r="A37" s="5" t="s">
        <v>121</v>
      </c>
      <c r="B37" s="5" t="s">
        <v>122</v>
      </c>
      <c r="C37" s="4" t="s">
        <v>109</v>
      </c>
      <c r="D37" s="5" t="s">
        <v>7</v>
      </c>
      <c r="E37" s="5" t="s">
        <v>110</v>
      </c>
      <c r="F37" s="4" t="s">
        <v>123</v>
      </c>
      <c r="G37" s="9">
        <v>61.77</v>
      </c>
      <c r="H37" s="10">
        <v>85</v>
      </c>
      <c r="I37" s="10">
        <f t="shared" si="1"/>
        <v>73.385</v>
      </c>
    </row>
    <row r="38" spans="1:9" s="6" customFormat="1" ht="34.5" customHeight="1">
      <c r="A38" s="5" t="s">
        <v>124</v>
      </c>
      <c r="B38" s="5" t="s">
        <v>125</v>
      </c>
      <c r="C38" s="4" t="s">
        <v>320</v>
      </c>
      <c r="D38" s="5" t="s">
        <v>7</v>
      </c>
      <c r="E38" s="5" t="s">
        <v>110</v>
      </c>
      <c r="F38" s="4" t="s">
        <v>321</v>
      </c>
      <c r="G38" s="9">
        <v>60.5</v>
      </c>
      <c r="H38" s="10">
        <v>82.4</v>
      </c>
      <c r="I38" s="10">
        <f t="shared" si="1"/>
        <v>71.45</v>
      </c>
    </row>
    <row r="39" spans="1:9" s="6" customFormat="1" ht="34.5" customHeight="1">
      <c r="A39" s="5" t="s">
        <v>126</v>
      </c>
      <c r="B39" s="5" t="s">
        <v>127</v>
      </c>
      <c r="C39" s="4" t="s">
        <v>128</v>
      </c>
      <c r="D39" s="5" t="s">
        <v>7</v>
      </c>
      <c r="E39" s="5" t="s">
        <v>129</v>
      </c>
      <c r="F39" s="4" t="s">
        <v>130</v>
      </c>
      <c r="G39" s="9">
        <v>68.35</v>
      </c>
      <c r="H39" s="10">
        <v>87.68</v>
      </c>
      <c r="I39" s="10">
        <f t="shared" si="1"/>
        <v>78.015</v>
      </c>
    </row>
    <row r="40" spans="1:9" s="6" customFormat="1" ht="34.5" customHeight="1">
      <c r="A40" s="5" t="s">
        <v>131</v>
      </c>
      <c r="B40" s="5" t="s">
        <v>132</v>
      </c>
      <c r="C40" s="4" t="s">
        <v>128</v>
      </c>
      <c r="D40" s="5" t="s">
        <v>7</v>
      </c>
      <c r="E40" s="5" t="s">
        <v>129</v>
      </c>
      <c r="F40" s="4" t="s">
        <v>133</v>
      </c>
      <c r="G40" s="9">
        <v>68.12</v>
      </c>
      <c r="H40" s="10">
        <v>86.44</v>
      </c>
      <c r="I40" s="10">
        <f t="shared" si="1"/>
        <v>77.28</v>
      </c>
    </row>
    <row r="41" spans="1:9" s="6" customFormat="1" ht="34.5" customHeight="1">
      <c r="A41" s="5" t="s">
        <v>134</v>
      </c>
      <c r="B41" s="5" t="s">
        <v>135</v>
      </c>
      <c r="C41" s="4" t="s">
        <v>128</v>
      </c>
      <c r="D41" s="5" t="s">
        <v>7</v>
      </c>
      <c r="E41" s="5" t="s">
        <v>129</v>
      </c>
      <c r="F41" s="4" t="s">
        <v>136</v>
      </c>
      <c r="G41" s="9">
        <v>67.53</v>
      </c>
      <c r="H41" s="10">
        <v>85.3</v>
      </c>
      <c r="I41" s="10">
        <f t="shared" si="1"/>
        <v>76.41499999999999</v>
      </c>
    </row>
    <row r="42" spans="1:9" s="6" customFormat="1" ht="34.5" customHeight="1">
      <c r="A42" s="5" t="s">
        <v>137</v>
      </c>
      <c r="B42" s="5" t="s">
        <v>138</v>
      </c>
      <c r="C42" s="4" t="s">
        <v>128</v>
      </c>
      <c r="D42" s="5" t="s">
        <v>7</v>
      </c>
      <c r="E42" s="5" t="s">
        <v>129</v>
      </c>
      <c r="F42" s="4" t="s">
        <v>139</v>
      </c>
      <c r="G42" s="9">
        <v>64.98</v>
      </c>
      <c r="H42" s="10">
        <v>85.08</v>
      </c>
      <c r="I42" s="10">
        <f t="shared" si="1"/>
        <v>75.03</v>
      </c>
    </row>
    <row r="43" spans="1:9" s="6" customFormat="1" ht="34.5" customHeight="1">
      <c r="A43" s="5" t="s">
        <v>140</v>
      </c>
      <c r="B43" s="5" t="s">
        <v>141</v>
      </c>
      <c r="C43" s="4" t="s">
        <v>128</v>
      </c>
      <c r="D43" s="5" t="s">
        <v>7</v>
      </c>
      <c r="E43" s="5" t="s">
        <v>129</v>
      </c>
      <c r="F43" s="4" t="s">
        <v>142</v>
      </c>
      <c r="G43" s="9">
        <v>65.56</v>
      </c>
      <c r="H43" s="10">
        <v>84.32</v>
      </c>
      <c r="I43" s="10">
        <f t="shared" si="1"/>
        <v>74.94</v>
      </c>
    </row>
    <row r="44" spans="1:9" s="6" customFormat="1" ht="34.5" customHeight="1">
      <c r="A44" s="5" t="s">
        <v>143</v>
      </c>
      <c r="B44" s="5" t="s">
        <v>144</v>
      </c>
      <c r="C44" s="4" t="s">
        <v>128</v>
      </c>
      <c r="D44" s="5" t="s">
        <v>7</v>
      </c>
      <c r="E44" s="5" t="s">
        <v>129</v>
      </c>
      <c r="F44" s="4" t="s">
        <v>145</v>
      </c>
      <c r="G44" s="9">
        <v>62.08</v>
      </c>
      <c r="H44" s="10">
        <v>86.94</v>
      </c>
      <c r="I44" s="10">
        <f t="shared" si="1"/>
        <v>74.50999999999999</v>
      </c>
    </row>
    <row r="45" spans="1:9" s="6" customFormat="1" ht="34.5" customHeight="1">
      <c r="A45" s="5" t="s">
        <v>146</v>
      </c>
      <c r="B45" s="5" t="s">
        <v>147</v>
      </c>
      <c r="C45" s="4" t="s">
        <v>128</v>
      </c>
      <c r="D45" s="5" t="s">
        <v>7</v>
      </c>
      <c r="E45" s="5" t="s">
        <v>129</v>
      </c>
      <c r="F45" s="4" t="s">
        <v>148</v>
      </c>
      <c r="G45" s="9">
        <v>60.36</v>
      </c>
      <c r="H45" s="10">
        <v>83.62</v>
      </c>
      <c r="I45" s="10">
        <f t="shared" si="1"/>
        <v>71.99000000000001</v>
      </c>
    </row>
    <row r="46" spans="1:9" s="6" customFormat="1" ht="34.5" customHeight="1">
      <c r="A46" s="5" t="s">
        <v>149</v>
      </c>
      <c r="B46" s="5" t="s">
        <v>150</v>
      </c>
      <c r="C46" s="4" t="s">
        <v>128</v>
      </c>
      <c r="D46" s="5" t="s">
        <v>7</v>
      </c>
      <c r="E46" s="5" t="s">
        <v>129</v>
      </c>
      <c r="F46" s="4" t="s">
        <v>151</v>
      </c>
      <c r="G46" s="9">
        <v>59.8</v>
      </c>
      <c r="H46" s="10">
        <v>83.2</v>
      </c>
      <c r="I46" s="10">
        <f t="shared" si="1"/>
        <v>71.5</v>
      </c>
    </row>
    <row r="47" spans="1:9" s="6" customFormat="1" ht="34.5" customHeight="1">
      <c r="A47" s="5" t="s">
        <v>152</v>
      </c>
      <c r="B47" s="5" t="s">
        <v>153</v>
      </c>
      <c r="C47" s="4" t="s">
        <v>154</v>
      </c>
      <c r="D47" s="5" t="s">
        <v>7</v>
      </c>
      <c r="E47" s="5" t="s">
        <v>155</v>
      </c>
      <c r="F47" s="4" t="s">
        <v>156</v>
      </c>
      <c r="G47" s="9">
        <v>65.6</v>
      </c>
      <c r="H47" s="9">
        <v>85.8</v>
      </c>
      <c r="I47" s="9">
        <f t="shared" si="1"/>
        <v>75.69999999999999</v>
      </c>
    </row>
    <row r="48" spans="1:9" s="6" customFormat="1" ht="34.5" customHeight="1">
      <c r="A48" s="5" t="s">
        <v>157</v>
      </c>
      <c r="B48" s="5" t="s">
        <v>158</v>
      </c>
      <c r="C48" s="4" t="s">
        <v>154</v>
      </c>
      <c r="D48" s="5" t="s">
        <v>7</v>
      </c>
      <c r="E48" s="5" t="s">
        <v>155</v>
      </c>
      <c r="F48" s="4" t="s">
        <v>159</v>
      </c>
      <c r="G48" s="9">
        <v>66.31</v>
      </c>
      <c r="H48" s="9">
        <v>84.4</v>
      </c>
      <c r="I48" s="9">
        <f t="shared" si="1"/>
        <v>75.355</v>
      </c>
    </row>
    <row r="49" spans="1:9" s="6" customFormat="1" ht="34.5" customHeight="1">
      <c r="A49" s="5" t="s">
        <v>160</v>
      </c>
      <c r="B49" s="5" t="s">
        <v>161</v>
      </c>
      <c r="C49" s="4" t="s">
        <v>154</v>
      </c>
      <c r="D49" s="5" t="s">
        <v>7</v>
      </c>
      <c r="E49" s="5" t="s">
        <v>155</v>
      </c>
      <c r="F49" s="4" t="s">
        <v>162</v>
      </c>
      <c r="G49" s="9">
        <v>63.83</v>
      </c>
      <c r="H49" s="9">
        <v>85.6</v>
      </c>
      <c r="I49" s="9">
        <f t="shared" si="1"/>
        <v>74.715</v>
      </c>
    </row>
    <row r="50" spans="1:9" s="6" customFormat="1" ht="24.75" customHeight="1">
      <c r="A50" s="5" t="s">
        <v>163</v>
      </c>
      <c r="B50" s="5" t="s">
        <v>164</v>
      </c>
      <c r="C50" s="4" t="s">
        <v>154</v>
      </c>
      <c r="D50" s="5" t="s">
        <v>7</v>
      </c>
      <c r="E50" s="5" t="s">
        <v>155</v>
      </c>
      <c r="F50" s="4" t="s">
        <v>165</v>
      </c>
      <c r="G50" s="9">
        <v>65.69</v>
      </c>
      <c r="H50" s="9">
        <v>83.6</v>
      </c>
      <c r="I50" s="9">
        <f t="shared" si="1"/>
        <v>74.645</v>
      </c>
    </row>
    <row r="51" spans="1:9" s="6" customFormat="1" ht="24.75" customHeight="1">
      <c r="A51" s="5" t="s">
        <v>166</v>
      </c>
      <c r="B51" s="5" t="s">
        <v>167</v>
      </c>
      <c r="C51" s="4" t="s">
        <v>154</v>
      </c>
      <c r="D51" s="5" t="s">
        <v>7</v>
      </c>
      <c r="E51" s="5" t="s">
        <v>155</v>
      </c>
      <c r="F51" s="4" t="s">
        <v>168</v>
      </c>
      <c r="G51" s="9">
        <v>63.69</v>
      </c>
      <c r="H51" s="9">
        <v>85.4</v>
      </c>
      <c r="I51" s="9">
        <f t="shared" si="1"/>
        <v>74.545</v>
      </c>
    </row>
    <row r="52" spans="1:9" s="6" customFormat="1" ht="24.75" customHeight="1">
      <c r="A52" s="5" t="s">
        <v>169</v>
      </c>
      <c r="B52" s="5" t="s">
        <v>170</v>
      </c>
      <c r="C52" s="4" t="s">
        <v>154</v>
      </c>
      <c r="D52" s="5" t="s">
        <v>7</v>
      </c>
      <c r="E52" s="5" t="s">
        <v>155</v>
      </c>
      <c r="F52" s="4" t="s">
        <v>171</v>
      </c>
      <c r="G52" s="9">
        <v>63.83</v>
      </c>
      <c r="H52" s="9">
        <v>85</v>
      </c>
      <c r="I52" s="9">
        <f t="shared" si="1"/>
        <v>74.41499999999999</v>
      </c>
    </row>
    <row r="53" spans="1:9" s="6" customFormat="1" ht="24.75" customHeight="1">
      <c r="A53" s="5" t="s">
        <v>172</v>
      </c>
      <c r="B53" s="5" t="s">
        <v>173</v>
      </c>
      <c r="C53" s="4" t="s">
        <v>154</v>
      </c>
      <c r="D53" s="5" t="s">
        <v>7</v>
      </c>
      <c r="E53" s="5" t="s">
        <v>155</v>
      </c>
      <c r="F53" s="4" t="s">
        <v>174</v>
      </c>
      <c r="G53" s="9">
        <v>65.9</v>
      </c>
      <c r="H53" s="9">
        <v>82.8</v>
      </c>
      <c r="I53" s="9">
        <f t="shared" si="1"/>
        <v>74.35</v>
      </c>
    </row>
    <row r="54" spans="1:9" s="6" customFormat="1" ht="24.75" customHeight="1">
      <c r="A54" s="5" t="s">
        <v>175</v>
      </c>
      <c r="B54" s="5" t="s">
        <v>176</v>
      </c>
      <c r="C54" s="4" t="s">
        <v>154</v>
      </c>
      <c r="D54" s="5" t="s">
        <v>7</v>
      </c>
      <c r="E54" s="5" t="s">
        <v>155</v>
      </c>
      <c r="F54" s="4" t="s">
        <v>177</v>
      </c>
      <c r="G54" s="9">
        <v>64.49</v>
      </c>
      <c r="H54" s="9">
        <v>83.8</v>
      </c>
      <c r="I54" s="9">
        <f t="shared" si="1"/>
        <v>74.145</v>
      </c>
    </row>
    <row r="55" spans="1:9" s="6" customFormat="1" ht="24.75" customHeight="1">
      <c r="A55" s="5" t="s">
        <v>178</v>
      </c>
      <c r="B55" s="5" t="s">
        <v>179</v>
      </c>
      <c r="C55" s="4" t="s">
        <v>154</v>
      </c>
      <c r="D55" s="5" t="s">
        <v>7</v>
      </c>
      <c r="E55" s="5" t="s">
        <v>155</v>
      </c>
      <c r="F55" s="4" t="s">
        <v>180</v>
      </c>
      <c r="G55" s="9">
        <v>57.35</v>
      </c>
      <c r="H55" s="9">
        <v>90.1</v>
      </c>
      <c r="I55" s="9">
        <f t="shared" si="1"/>
        <v>73.725</v>
      </c>
    </row>
    <row r="56" spans="1:9" s="6" customFormat="1" ht="24.75" customHeight="1">
      <c r="A56" s="5" t="s">
        <v>181</v>
      </c>
      <c r="B56" s="5" t="s">
        <v>182</v>
      </c>
      <c r="C56" s="4" t="s">
        <v>154</v>
      </c>
      <c r="D56" s="5" t="s">
        <v>7</v>
      </c>
      <c r="E56" s="5" t="s">
        <v>155</v>
      </c>
      <c r="F56" s="4" t="s">
        <v>183</v>
      </c>
      <c r="G56" s="9">
        <v>58.83</v>
      </c>
      <c r="H56" s="9">
        <v>87.6</v>
      </c>
      <c r="I56" s="9">
        <f t="shared" si="1"/>
        <v>73.215</v>
      </c>
    </row>
    <row r="57" spans="1:9" s="6" customFormat="1" ht="24.75" customHeight="1">
      <c r="A57" s="5" t="s">
        <v>184</v>
      </c>
      <c r="B57" s="5" t="s">
        <v>185</v>
      </c>
      <c r="C57" s="4" t="s">
        <v>186</v>
      </c>
      <c r="D57" s="5" t="s">
        <v>7</v>
      </c>
      <c r="E57" s="5" t="s">
        <v>187</v>
      </c>
      <c r="F57" s="4" t="s">
        <v>188</v>
      </c>
      <c r="G57" s="9">
        <v>64.59</v>
      </c>
      <c r="H57" s="9">
        <v>84.16</v>
      </c>
      <c r="I57" s="9">
        <f t="shared" si="1"/>
        <v>74.375</v>
      </c>
    </row>
    <row r="58" spans="1:9" s="6" customFormat="1" ht="24.75" customHeight="1">
      <c r="A58" s="5" t="s">
        <v>189</v>
      </c>
      <c r="B58" s="5" t="s">
        <v>190</v>
      </c>
      <c r="C58" s="4" t="s">
        <v>186</v>
      </c>
      <c r="D58" s="5" t="s">
        <v>7</v>
      </c>
      <c r="E58" s="5" t="s">
        <v>187</v>
      </c>
      <c r="F58" s="4" t="s">
        <v>191</v>
      </c>
      <c r="G58" s="9">
        <v>59.85</v>
      </c>
      <c r="H58" s="9">
        <v>87.68</v>
      </c>
      <c r="I58" s="9">
        <f t="shared" si="1"/>
        <v>73.765</v>
      </c>
    </row>
    <row r="59" spans="1:9" s="6" customFormat="1" ht="24.75" customHeight="1">
      <c r="A59" s="5" t="s">
        <v>192</v>
      </c>
      <c r="B59" s="5" t="s">
        <v>193</v>
      </c>
      <c r="C59" s="4" t="s">
        <v>186</v>
      </c>
      <c r="D59" s="5" t="s">
        <v>7</v>
      </c>
      <c r="E59" s="5" t="s">
        <v>187</v>
      </c>
      <c r="F59" s="4" t="s">
        <v>194</v>
      </c>
      <c r="G59" s="9">
        <v>60.26</v>
      </c>
      <c r="H59" s="9">
        <v>85.24</v>
      </c>
      <c r="I59" s="9">
        <f t="shared" si="1"/>
        <v>72.75</v>
      </c>
    </row>
    <row r="60" spans="1:9" s="6" customFormat="1" ht="24.75" customHeight="1">
      <c r="A60" s="5" t="s">
        <v>195</v>
      </c>
      <c r="B60" s="5" t="s">
        <v>196</v>
      </c>
      <c r="C60" s="4" t="s">
        <v>186</v>
      </c>
      <c r="D60" s="5" t="s">
        <v>7</v>
      </c>
      <c r="E60" s="5" t="s">
        <v>187</v>
      </c>
      <c r="F60" s="4" t="s">
        <v>197</v>
      </c>
      <c r="G60" s="9">
        <v>58.72</v>
      </c>
      <c r="H60" s="9">
        <v>84.34</v>
      </c>
      <c r="I60" s="9">
        <f t="shared" si="1"/>
        <v>71.53</v>
      </c>
    </row>
    <row r="61" spans="1:9" s="6" customFormat="1" ht="24.75" customHeight="1">
      <c r="A61" s="5" t="s">
        <v>198</v>
      </c>
      <c r="B61" s="5" t="s">
        <v>199</v>
      </c>
      <c r="C61" s="4" t="s">
        <v>186</v>
      </c>
      <c r="D61" s="5" t="s">
        <v>7</v>
      </c>
      <c r="E61" s="5" t="s">
        <v>187</v>
      </c>
      <c r="F61" s="4" t="s">
        <v>200</v>
      </c>
      <c r="G61" s="9">
        <v>55.21</v>
      </c>
      <c r="H61" s="9">
        <v>84.68</v>
      </c>
      <c r="I61" s="9">
        <f t="shared" si="1"/>
        <v>69.94500000000001</v>
      </c>
    </row>
    <row r="62" spans="1:9" s="6" customFormat="1" ht="24.75" customHeight="1">
      <c r="A62" s="5" t="s">
        <v>201</v>
      </c>
      <c r="B62" s="5" t="s">
        <v>202</v>
      </c>
      <c r="C62" s="4" t="s">
        <v>186</v>
      </c>
      <c r="D62" s="5" t="s">
        <v>7</v>
      </c>
      <c r="E62" s="5" t="s">
        <v>187</v>
      </c>
      <c r="F62" s="4" t="s">
        <v>203</v>
      </c>
      <c r="G62" s="9">
        <v>52.26</v>
      </c>
      <c r="H62" s="9">
        <v>82.84</v>
      </c>
      <c r="I62" s="9">
        <f t="shared" si="1"/>
        <v>67.55</v>
      </c>
    </row>
    <row r="63" spans="1:9" s="6" customFormat="1" ht="24.75" customHeight="1">
      <c r="A63" s="5" t="s">
        <v>204</v>
      </c>
      <c r="B63" s="5" t="s">
        <v>205</v>
      </c>
      <c r="C63" s="4" t="s">
        <v>186</v>
      </c>
      <c r="D63" s="5" t="s">
        <v>7</v>
      </c>
      <c r="E63" s="5" t="s">
        <v>187</v>
      </c>
      <c r="F63" s="4" t="s">
        <v>206</v>
      </c>
      <c r="G63" s="9">
        <v>49.68</v>
      </c>
      <c r="H63" s="9">
        <v>81.28</v>
      </c>
      <c r="I63" s="9">
        <f t="shared" si="1"/>
        <v>65.48</v>
      </c>
    </row>
    <row r="64" spans="1:9" s="6" customFormat="1" ht="24.75" customHeight="1">
      <c r="A64" s="5" t="s">
        <v>207</v>
      </c>
      <c r="B64" s="5" t="s">
        <v>208</v>
      </c>
      <c r="C64" s="4" t="s">
        <v>209</v>
      </c>
      <c r="D64" s="5" t="s">
        <v>7</v>
      </c>
      <c r="E64" s="5" t="s">
        <v>210</v>
      </c>
      <c r="F64" s="4" t="s">
        <v>211</v>
      </c>
      <c r="G64" s="9">
        <v>60.83</v>
      </c>
      <c r="H64" s="9">
        <v>87.3</v>
      </c>
      <c r="I64" s="9">
        <f t="shared" si="1"/>
        <v>74.065</v>
      </c>
    </row>
    <row r="65" spans="1:9" s="6" customFormat="1" ht="24.75" customHeight="1">
      <c r="A65" s="5" t="s">
        <v>212</v>
      </c>
      <c r="B65" s="5" t="s">
        <v>213</v>
      </c>
      <c r="C65" s="4" t="s">
        <v>209</v>
      </c>
      <c r="D65" s="5" t="s">
        <v>7</v>
      </c>
      <c r="E65" s="5" t="s">
        <v>210</v>
      </c>
      <c r="F65" s="4" t="s">
        <v>214</v>
      </c>
      <c r="G65" s="9">
        <v>59.42</v>
      </c>
      <c r="H65" s="9">
        <v>86.6</v>
      </c>
      <c r="I65" s="9">
        <f t="shared" si="1"/>
        <v>73.00999999999999</v>
      </c>
    </row>
    <row r="66" spans="1:9" s="6" customFormat="1" ht="24.75" customHeight="1">
      <c r="A66" s="5" t="s">
        <v>215</v>
      </c>
      <c r="B66" s="5" t="s">
        <v>216</v>
      </c>
      <c r="C66" s="4" t="s">
        <v>322</v>
      </c>
      <c r="D66" s="5" t="s">
        <v>7</v>
      </c>
      <c r="E66" s="5" t="s">
        <v>210</v>
      </c>
      <c r="F66" s="4" t="s">
        <v>323</v>
      </c>
      <c r="G66" s="9">
        <v>57.86</v>
      </c>
      <c r="H66" s="9">
        <v>86.6</v>
      </c>
      <c r="I66" s="9">
        <f t="shared" si="1"/>
        <v>72.22999999999999</v>
      </c>
    </row>
    <row r="67" spans="1:9" s="6" customFormat="1" ht="24.75" customHeight="1">
      <c r="A67" s="5" t="s">
        <v>217</v>
      </c>
      <c r="B67" s="5" t="s">
        <v>218</v>
      </c>
      <c r="C67" s="4" t="s">
        <v>209</v>
      </c>
      <c r="D67" s="5" t="s">
        <v>7</v>
      </c>
      <c r="E67" s="5" t="s">
        <v>210</v>
      </c>
      <c r="F67" s="4" t="s">
        <v>219</v>
      </c>
      <c r="G67" s="9">
        <v>59.62</v>
      </c>
      <c r="H67" s="9">
        <v>84.8</v>
      </c>
      <c r="I67" s="9">
        <f aca="true" t="shared" si="2" ref="I67:I96">(H67+G67)/2</f>
        <v>72.21</v>
      </c>
    </row>
    <row r="68" spans="1:9" s="6" customFormat="1" ht="24.75" customHeight="1">
      <c r="A68" s="5" t="s">
        <v>220</v>
      </c>
      <c r="B68" s="5" t="s">
        <v>221</v>
      </c>
      <c r="C68" s="4" t="s">
        <v>209</v>
      </c>
      <c r="D68" s="5" t="s">
        <v>7</v>
      </c>
      <c r="E68" s="5" t="s">
        <v>210</v>
      </c>
      <c r="F68" s="4" t="s">
        <v>222</v>
      </c>
      <c r="G68" s="9">
        <v>56.74</v>
      </c>
      <c r="H68" s="9">
        <v>84.5</v>
      </c>
      <c r="I68" s="9">
        <f t="shared" si="2"/>
        <v>70.62</v>
      </c>
    </row>
    <row r="69" spans="1:9" s="6" customFormat="1" ht="24.75" customHeight="1">
      <c r="A69" s="5" t="s">
        <v>223</v>
      </c>
      <c r="B69" s="5" t="s">
        <v>224</v>
      </c>
      <c r="C69" s="4" t="s">
        <v>209</v>
      </c>
      <c r="D69" s="5" t="s">
        <v>7</v>
      </c>
      <c r="E69" s="5" t="s">
        <v>210</v>
      </c>
      <c r="F69" s="4" t="s">
        <v>225</v>
      </c>
      <c r="G69" s="9">
        <v>55.11</v>
      </c>
      <c r="H69" s="9">
        <v>84.8</v>
      </c>
      <c r="I69" s="9">
        <f t="shared" si="2"/>
        <v>69.955</v>
      </c>
    </row>
    <row r="70" spans="1:9" s="6" customFormat="1" ht="24.75" customHeight="1">
      <c r="A70" s="5" t="s">
        <v>226</v>
      </c>
      <c r="B70" s="5" t="s">
        <v>227</v>
      </c>
      <c r="C70" s="4" t="s">
        <v>209</v>
      </c>
      <c r="D70" s="5" t="s">
        <v>7</v>
      </c>
      <c r="E70" s="5" t="s">
        <v>210</v>
      </c>
      <c r="F70" s="4" t="s">
        <v>228</v>
      </c>
      <c r="G70" s="9">
        <v>55.45</v>
      </c>
      <c r="H70" s="9">
        <v>84.4</v>
      </c>
      <c r="I70" s="9">
        <f t="shared" si="2"/>
        <v>69.92500000000001</v>
      </c>
    </row>
    <row r="71" spans="1:9" s="6" customFormat="1" ht="24.75" customHeight="1">
      <c r="A71" s="5" t="s">
        <v>229</v>
      </c>
      <c r="B71" s="5" t="s">
        <v>230</v>
      </c>
      <c r="C71" s="4" t="s">
        <v>209</v>
      </c>
      <c r="D71" s="5" t="s">
        <v>7</v>
      </c>
      <c r="E71" s="5" t="s">
        <v>210</v>
      </c>
      <c r="F71" s="4" t="s">
        <v>231</v>
      </c>
      <c r="G71" s="9">
        <v>52.73</v>
      </c>
      <c r="H71" s="9">
        <v>85.3</v>
      </c>
      <c r="I71" s="9">
        <f t="shared" si="2"/>
        <v>69.015</v>
      </c>
    </row>
    <row r="72" spans="1:9" s="6" customFormat="1" ht="24.75" customHeight="1">
      <c r="A72" s="5" t="s">
        <v>232</v>
      </c>
      <c r="B72" s="5" t="s">
        <v>233</v>
      </c>
      <c r="C72" s="4" t="s">
        <v>234</v>
      </c>
      <c r="D72" s="5" t="s">
        <v>7</v>
      </c>
      <c r="E72" s="5" t="s">
        <v>235</v>
      </c>
      <c r="F72" s="4" t="s">
        <v>236</v>
      </c>
      <c r="G72" s="9">
        <v>67.35</v>
      </c>
      <c r="H72" s="9">
        <v>86.4</v>
      </c>
      <c r="I72" s="9">
        <f t="shared" si="2"/>
        <v>76.875</v>
      </c>
    </row>
    <row r="73" spans="1:9" s="6" customFormat="1" ht="24.75" customHeight="1">
      <c r="A73" s="5" t="s">
        <v>237</v>
      </c>
      <c r="B73" s="5" t="s">
        <v>238</v>
      </c>
      <c r="C73" s="4" t="s">
        <v>234</v>
      </c>
      <c r="D73" s="5" t="s">
        <v>7</v>
      </c>
      <c r="E73" s="5" t="s">
        <v>235</v>
      </c>
      <c r="F73" s="4" t="s">
        <v>239</v>
      </c>
      <c r="G73" s="9">
        <v>64.62</v>
      </c>
      <c r="H73" s="9">
        <v>86.1</v>
      </c>
      <c r="I73" s="9">
        <f t="shared" si="2"/>
        <v>75.36</v>
      </c>
    </row>
    <row r="74" spans="1:9" s="6" customFormat="1" ht="24.75" customHeight="1">
      <c r="A74" s="5" t="s">
        <v>240</v>
      </c>
      <c r="B74" s="5" t="s">
        <v>241</v>
      </c>
      <c r="C74" s="4" t="s">
        <v>234</v>
      </c>
      <c r="D74" s="5" t="s">
        <v>7</v>
      </c>
      <c r="E74" s="5" t="s">
        <v>235</v>
      </c>
      <c r="F74" s="4" t="s">
        <v>242</v>
      </c>
      <c r="G74" s="9">
        <v>65.01</v>
      </c>
      <c r="H74" s="9">
        <v>85.5</v>
      </c>
      <c r="I74" s="9">
        <f t="shared" si="2"/>
        <v>75.255</v>
      </c>
    </row>
    <row r="75" spans="1:9" s="6" customFormat="1" ht="24.75" customHeight="1">
      <c r="A75" s="5" t="s">
        <v>243</v>
      </c>
      <c r="B75" s="5" t="s">
        <v>244</v>
      </c>
      <c r="C75" s="4" t="s">
        <v>234</v>
      </c>
      <c r="D75" s="5" t="s">
        <v>7</v>
      </c>
      <c r="E75" s="5" t="s">
        <v>235</v>
      </c>
      <c r="F75" s="4" t="s">
        <v>245</v>
      </c>
      <c r="G75" s="9">
        <v>61.14</v>
      </c>
      <c r="H75" s="9">
        <v>85.5</v>
      </c>
      <c r="I75" s="9">
        <f t="shared" si="2"/>
        <v>73.32</v>
      </c>
    </row>
    <row r="76" spans="1:9" s="6" customFormat="1" ht="24.75" customHeight="1">
      <c r="A76" s="5" t="s">
        <v>246</v>
      </c>
      <c r="B76" s="5" t="s">
        <v>247</v>
      </c>
      <c r="C76" s="4" t="s">
        <v>324</v>
      </c>
      <c r="D76" s="5" t="s">
        <v>7</v>
      </c>
      <c r="E76" s="5" t="s">
        <v>235</v>
      </c>
      <c r="F76" s="4" t="s">
        <v>325</v>
      </c>
      <c r="G76" s="9">
        <v>61.68</v>
      </c>
      <c r="H76" s="9">
        <v>84.3</v>
      </c>
      <c r="I76" s="9">
        <f t="shared" si="2"/>
        <v>72.99</v>
      </c>
    </row>
    <row r="77" spans="1:9" s="6" customFormat="1" ht="24.75" customHeight="1">
      <c r="A77" s="5" t="s">
        <v>248</v>
      </c>
      <c r="B77" s="5" t="s">
        <v>249</v>
      </c>
      <c r="C77" s="4" t="s">
        <v>234</v>
      </c>
      <c r="D77" s="5" t="s">
        <v>7</v>
      </c>
      <c r="E77" s="5" t="s">
        <v>235</v>
      </c>
      <c r="F77" s="4" t="s">
        <v>250</v>
      </c>
      <c r="G77" s="9">
        <v>60.68</v>
      </c>
      <c r="H77" s="9">
        <v>83.6</v>
      </c>
      <c r="I77" s="9">
        <f t="shared" si="2"/>
        <v>72.14</v>
      </c>
    </row>
    <row r="78" spans="1:9" s="6" customFormat="1" ht="24.75" customHeight="1">
      <c r="A78" s="5" t="s">
        <v>251</v>
      </c>
      <c r="B78" s="5" t="s">
        <v>252</v>
      </c>
      <c r="C78" s="4" t="s">
        <v>234</v>
      </c>
      <c r="D78" s="5" t="s">
        <v>7</v>
      </c>
      <c r="E78" s="5" t="s">
        <v>235</v>
      </c>
      <c r="F78" s="4" t="s">
        <v>253</v>
      </c>
      <c r="G78" s="9">
        <v>61.86</v>
      </c>
      <c r="H78" s="9">
        <v>82.3</v>
      </c>
      <c r="I78" s="9">
        <f t="shared" si="2"/>
        <v>72.08</v>
      </c>
    </row>
    <row r="79" spans="1:9" s="6" customFormat="1" ht="24.75" customHeight="1">
      <c r="A79" s="5" t="s">
        <v>254</v>
      </c>
      <c r="B79" s="5" t="s">
        <v>255</v>
      </c>
      <c r="C79" s="4" t="s">
        <v>234</v>
      </c>
      <c r="D79" s="5" t="s">
        <v>7</v>
      </c>
      <c r="E79" s="5" t="s">
        <v>235</v>
      </c>
      <c r="F79" s="4" t="s">
        <v>256</v>
      </c>
      <c r="G79" s="9">
        <v>64.42</v>
      </c>
      <c r="H79" s="9">
        <v>78.9</v>
      </c>
      <c r="I79" s="9">
        <f t="shared" si="2"/>
        <v>71.66</v>
      </c>
    </row>
    <row r="80" spans="1:9" s="6" customFormat="1" ht="24.75" customHeight="1">
      <c r="A80" s="5" t="s">
        <v>257</v>
      </c>
      <c r="B80" s="5" t="s">
        <v>258</v>
      </c>
      <c r="C80" s="4" t="s">
        <v>234</v>
      </c>
      <c r="D80" s="5" t="s">
        <v>7</v>
      </c>
      <c r="E80" s="5" t="s">
        <v>235</v>
      </c>
      <c r="F80" s="4" t="s">
        <v>259</v>
      </c>
      <c r="G80" s="9">
        <v>61.62</v>
      </c>
      <c r="H80" s="9">
        <v>81.3</v>
      </c>
      <c r="I80" s="9">
        <f t="shared" si="2"/>
        <v>71.46</v>
      </c>
    </row>
    <row r="81" spans="1:9" s="6" customFormat="1" ht="24.75" customHeight="1">
      <c r="A81" s="5" t="s">
        <v>260</v>
      </c>
      <c r="B81" s="5" t="s">
        <v>261</v>
      </c>
      <c r="C81" s="4" t="s">
        <v>234</v>
      </c>
      <c r="D81" s="5" t="s">
        <v>7</v>
      </c>
      <c r="E81" s="5" t="s">
        <v>235</v>
      </c>
      <c r="F81" s="4" t="s">
        <v>262</v>
      </c>
      <c r="G81" s="9">
        <v>59.4</v>
      </c>
      <c r="H81" s="9">
        <v>82.5</v>
      </c>
      <c r="I81" s="9">
        <f t="shared" si="2"/>
        <v>70.95</v>
      </c>
    </row>
    <row r="82" spans="1:9" s="6" customFormat="1" ht="24.75" customHeight="1">
      <c r="A82" s="5" t="s">
        <v>263</v>
      </c>
      <c r="B82" s="5" t="s">
        <v>264</v>
      </c>
      <c r="C82" s="4" t="s">
        <v>265</v>
      </c>
      <c r="D82" s="5" t="s">
        <v>7</v>
      </c>
      <c r="E82" s="5" t="s">
        <v>266</v>
      </c>
      <c r="F82" s="4" t="s">
        <v>267</v>
      </c>
      <c r="G82" s="9">
        <v>65.44</v>
      </c>
      <c r="H82" s="9">
        <v>86.4</v>
      </c>
      <c r="I82" s="9">
        <f t="shared" si="2"/>
        <v>75.92</v>
      </c>
    </row>
    <row r="83" spans="1:9" s="6" customFormat="1" ht="24.75" customHeight="1">
      <c r="A83" s="5" t="s">
        <v>268</v>
      </c>
      <c r="B83" s="5" t="s">
        <v>269</v>
      </c>
      <c r="C83" s="4" t="s">
        <v>265</v>
      </c>
      <c r="D83" s="5" t="s">
        <v>7</v>
      </c>
      <c r="E83" s="5" t="s">
        <v>266</v>
      </c>
      <c r="F83" s="4" t="s">
        <v>270</v>
      </c>
      <c r="G83" s="9">
        <v>62.23</v>
      </c>
      <c r="H83" s="9">
        <v>87.6</v>
      </c>
      <c r="I83" s="9">
        <f t="shared" si="2"/>
        <v>74.91499999999999</v>
      </c>
    </row>
    <row r="84" spans="1:9" s="6" customFormat="1" ht="24.75" customHeight="1">
      <c r="A84" s="5" t="s">
        <v>271</v>
      </c>
      <c r="B84" s="5" t="s">
        <v>272</v>
      </c>
      <c r="C84" s="4" t="s">
        <v>265</v>
      </c>
      <c r="D84" s="5" t="s">
        <v>7</v>
      </c>
      <c r="E84" s="5" t="s">
        <v>266</v>
      </c>
      <c r="F84" s="4" t="s">
        <v>273</v>
      </c>
      <c r="G84" s="9">
        <v>62.56</v>
      </c>
      <c r="H84" s="9">
        <v>82.9</v>
      </c>
      <c r="I84" s="9">
        <f t="shared" si="2"/>
        <v>72.73</v>
      </c>
    </row>
    <row r="85" spans="1:9" s="6" customFormat="1" ht="24.75" customHeight="1">
      <c r="A85" s="5" t="s">
        <v>274</v>
      </c>
      <c r="B85" s="5" t="s">
        <v>275</v>
      </c>
      <c r="C85" s="4" t="s">
        <v>265</v>
      </c>
      <c r="D85" s="5" t="s">
        <v>7</v>
      </c>
      <c r="E85" s="5" t="s">
        <v>266</v>
      </c>
      <c r="F85" s="4" t="s">
        <v>276</v>
      </c>
      <c r="G85" s="9">
        <v>60.78</v>
      </c>
      <c r="H85" s="9">
        <v>84.2</v>
      </c>
      <c r="I85" s="9">
        <f t="shared" si="2"/>
        <v>72.49000000000001</v>
      </c>
    </row>
    <row r="86" spans="1:9" s="6" customFormat="1" ht="24.75" customHeight="1">
      <c r="A86" s="5" t="s">
        <v>277</v>
      </c>
      <c r="B86" s="5" t="s">
        <v>278</v>
      </c>
      <c r="C86" s="4" t="s">
        <v>265</v>
      </c>
      <c r="D86" s="5" t="s">
        <v>7</v>
      </c>
      <c r="E86" s="5" t="s">
        <v>266</v>
      </c>
      <c r="F86" s="4" t="s">
        <v>279</v>
      </c>
      <c r="G86" s="9">
        <v>59.43</v>
      </c>
      <c r="H86" s="9">
        <v>85.4</v>
      </c>
      <c r="I86" s="9">
        <f t="shared" si="2"/>
        <v>72.415</v>
      </c>
    </row>
    <row r="87" spans="1:9" s="6" customFormat="1" ht="24.75" customHeight="1">
      <c r="A87" s="5" t="s">
        <v>280</v>
      </c>
      <c r="B87" s="5" t="s">
        <v>281</v>
      </c>
      <c r="C87" s="4" t="s">
        <v>265</v>
      </c>
      <c r="D87" s="5" t="s">
        <v>7</v>
      </c>
      <c r="E87" s="5" t="s">
        <v>266</v>
      </c>
      <c r="F87" s="4" t="s">
        <v>282</v>
      </c>
      <c r="G87" s="9">
        <v>59.21</v>
      </c>
      <c r="H87" s="9">
        <v>85.6</v>
      </c>
      <c r="I87" s="9">
        <f t="shared" si="2"/>
        <v>72.405</v>
      </c>
    </row>
    <row r="88" spans="1:9" s="6" customFormat="1" ht="24.75" customHeight="1">
      <c r="A88" s="5" t="s">
        <v>283</v>
      </c>
      <c r="B88" s="5" t="s">
        <v>284</v>
      </c>
      <c r="C88" s="4" t="s">
        <v>285</v>
      </c>
      <c r="D88" s="5" t="s">
        <v>286</v>
      </c>
      <c r="E88" s="5" t="s">
        <v>287</v>
      </c>
      <c r="F88" s="4" t="s">
        <v>288</v>
      </c>
      <c r="G88" s="9">
        <v>62.93</v>
      </c>
      <c r="H88" s="9">
        <v>86.58</v>
      </c>
      <c r="I88" s="9">
        <f t="shared" si="2"/>
        <v>74.755</v>
      </c>
    </row>
    <row r="89" spans="1:9" s="6" customFormat="1" ht="24.75" customHeight="1">
      <c r="A89" s="5" t="s">
        <v>289</v>
      </c>
      <c r="B89" s="5" t="s">
        <v>290</v>
      </c>
      <c r="C89" s="4" t="s">
        <v>285</v>
      </c>
      <c r="D89" s="5" t="s">
        <v>286</v>
      </c>
      <c r="E89" s="5" t="s">
        <v>287</v>
      </c>
      <c r="F89" s="4" t="s">
        <v>291</v>
      </c>
      <c r="G89" s="9">
        <v>59.47</v>
      </c>
      <c r="H89" s="9">
        <v>84.8</v>
      </c>
      <c r="I89" s="9">
        <f t="shared" si="2"/>
        <v>72.13499999999999</v>
      </c>
    </row>
    <row r="90" spans="1:9" s="6" customFormat="1" ht="24.75" customHeight="1">
      <c r="A90" s="5" t="s">
        <v>292</v>
      </c>
      <c r="B90" s="5" t="s">
        <v>293</v>
      </c>
      <c r="C90" s="4" t="s">
        <v>285</v>
      </c>
      <c r="D90" s="5" t="s">
        <v>286</v>
      </c>
      <c r="E90" s="5" t="s">
        <v>287</v>
      </c>
      <c r="F90" s="4" t="s">
        <v>294</v>
      </c>
      <c r="G90" s="9">
        <v>58.47</v>
      </c>
      <c r="H90" s="9">
        <v>84.06</v>
      </c>
      <c r="I90" s="9">
        <f t="shared" si="2"/>
        <v>71.265</v>
      </c>
    </row>
    <row r="91" spans="1:9" s="6" customFormat="1" ht="24.75" customHeight="1">
      <c r="A91" s="5" t="s">
        <v>295</v>
      </c>
      <c r="B91" s="5" t="s">
        <v>296</v>
      </c>
      <c r="C91" s="4" t="s">
        <v>297</v>
      </c>
      <c r="D91" s="5" t="s">
        <v>298</v>
      </c>
      <c r="E91" s="5" t="s">
        <v>299</v>
      </c>
      <c r="F91" s="4" t="s">
        <v>300</v>
      </c>
      <c r="G91" s="9">
        <v>58.81</v>
      </c>
      <c r="H91" s="9">
        <v>86.8</v>
      </c>
      <c r="I91" s="9">
        <f t="shared" si="2"/>
        <v>72.805</v>
      </c>
    </row>
    <row r="92" spans="1:9" s="6" customFormat="1" ht="24.75" customHeight="1">
      <c r="A92" s="5" t="s">
        <v>301</v>
      </c>
      <c r="B92" s="5" t="s">
        <v>302</v>
      </c>
      <c r="C92" s="4" t="s">
        <v>297</v>
      </c>
      <c r="D92" s="5" t="s">
        <v>298</v>
      </c>
      <c r="E92" s="5" t="s">
        <v>299</v>
      </c>
      <c r="F92" s="4" t="s">
        <v>303</v>
      </c>
      <c r="G92" s="9">
        <v>57.28</v>
      </c>
      <c r="H92" s="9">
        <v>83.06</v>
      </c>
      <c r="I92" s="9">
        <f t="shared" si="2"/>
        <v>70.17</v>
      </c>
    </row>
    <row r="93" spans="1:9" s="6" customFormat="1" ht="24.75" customHeight="1">
      <c r="A93" s="5" t="s">
        <v>304</v>
      </c>
      <c r="B93" s="5" t="s">
        <v>305</v>
      </c>
      <c r="C93" s="4" t="s">
        <v>297</v>
      </c>
      <c r="D93" s="5" t="s">
        <v>298</v>
      </c>
      <c r="E93" s="5" t="s">
        <v>299</v>
      </c>
      <c r="F93" s="4" t="s">
        <v>306</v>
      </c>
      <c r="G93" s="9">
        <v>51.75</v>
      </c>
      <c r="H93" s="9">
        <v>81.06</v>
      </c>
      <c r="I93" s="9">
        <f t="shared" si="2"/>
        <v>66.405</v>
      </c>
    </row>
    <row r="94" spans="1:9" s="6" customFormat="1" ht="24.75" customHeight="1">
      <c r="A94" s="5" t="s">
        <v>307</v>
      </c>
      <c r="B94" s="5" t="s">
        <v>308</v>
      </c>
      <c r="C94" s="4" t="s">
        <v>297</v>
      </c>
      <c r="D94" s="5" t="s">
        <v>298</v>
      </c>
      <c r="E94" s="5" t="s">
        <v>299</v>
      </c>
      <c r="F94" s="4" t="s">
        <v>309</v>
      </c>
      <c r="G94" s="9">
        <v>49.32</v>
      </c>
      <c r="H94" s="9">
        <v>82.22</v>
      </c>
      <c r="I94" s="9">
        <f t="shared" si="2"/>
        <v>65.77</v>
      </c>
    </row>
    <row r="95" spans="1:9" s="6" customFormat="1" ht="24.75" customHeight="1">
      <c r="A95" s="5" t="s">
        <v>310</v>
      </c>
      <c r="B95" s="5" t="s">
        <v>311</v>
      </c>
      <c r="C95" s="4" t="s">
        <v>297</v>
      </c>
      <c r="D95" s="5" t="s">
        <v>298</v>
      </c>
      <c r="E95" s="5" t="s">
        <v>299</v>
      </c>
      <c r="F95" s="4" t="s">
        <v>312</v>
      </c>
      <c r="G95" s="9">
        <v>49.01</v>
      </c>
      <c r="H95" s="9">
        <v>81.18</v>
      </c>
      <c r="I95" s="9">
        <f t="shared" si="2"/>
        <v>65.095</v>
      </c>
    </row>
    <row r="96" spans="1:9" s="6" customFormat="1" ht="24.75" customHeight="1">
      <c r="A96" s="5" t="s">
        <v>313</v>
      </c>
      <c r="B96" s="5" t="s">
        <v>230</v>
      </c>
      <c r="C96" s="4" t="s">
        <v>297</v>
      </c>
      <c r="D96" s="5" t="s">
        <v>298</v>
      </c>
      <c r="E96" s="5" t="s">
        <v>299</v>
      </c>
      <c r="F96" s="4" t="s">
        <v>314</v>
      </c>
      <c r="G96" s="9">
        <v>49.19</v>
      </c>
      <c r="H96" s="9">
        <v>80.52</v>
      </c>
      <c r="I96" s="9">
        <f t="shared" si="2"/>
        <v>64.85499999999999</v>
      </c>
    </row>
  </sheetData>
  <sheetProtection/>
  <protectedRanges>
    <protectedRange password="CC23" sqref="A3:A4" name="区域1_44_5"/>
    <protectedRange password="CC23" sqref="A5:A13" name="区域1_42_1_2"/>
    <protectedRange password="CC23" sqref="A14:A16" name="区域1_1_3_2"/>
    <protectedRange password="CC23" sqref="A17:A19" name="区域1_44_1_1"/>
    <protectedRange password="CC23" sqref="A20:A25" name="区域1_42_2_1"/>
    <protectedRange password="CC23" sqref="A26:A33" name="区域1_42_3_1"/>
    <protectedRange password="CC23" sqref="A34:A49" name="区域1_42_4_1"/>
    <protectedRange password="CC23" sqref="A50:A58" name="区域1_38_7"/>
    <protectedRange password="CC23" sqref="A59:A64" name="区域1_38_1_2"/>
    <protectedRange password="CC23" sqref="A65:A67" name="区域1_38_2_1"/>
    <protectedRange password="CC23" sqref="A68:A96" name="区域1_38_3_1"/>
  </protectedRanges>
  <mergeCells count="2">
    <mergeCell ref="A1:I1"/>
    <mergeCell ref="J1:R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2014-08-18T08:25:56Z</dcterms:created>
  <dcterms:modified xsi:type="dcterms:W3CDTF">2014-08-18T09:08:51Z</dcterms:modified>
  <cp:category/>
  <cp:version/>
  <cp:contentType/>
  <cp:contentStatus/>
</cp:coreProperties>
</file>