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601" activeTab="0"/>
  </bookViews>
  <sheets>
    <sheet name="公务员成绩 (进入面试人员)" sheetId="1" r:id="rId1"/>
  </sheets>
  <definedNames>
    <definedName name="_xlnm.Print_Titles" localSheetId="0">'公务员成绩 (进入面试人员)'!$2:$2</definedName>
  </definedNames>
  <calcPr fullCalcOnLoad="1"/>
</workbook>
</file>

<file path=xl/sharedStrings.xml><?xml version="1.0" encoding="utf-8"?>
<sst xmlns="http://schemas.openxmlformats.org/spreadsheetml/2006/main" count="2984" uniqueCount="1654">
  <si>
    <t>张永哲</t>
  </si>
  <si>
    <t>1405060509</t>
  </si>
  <si>
    <t>王爱菊</t>
  </si>
  <si>
    <t>1405071511</t>
  </si>
  <si>
    <t>胡义欢</t>
  </si>
  <si>
    <t>1405091315</t>
  </si>
  <si>
    <t>胡斌</t>
  </si>
  <si>
    <t>1405021508</t>
  </si>
  <si>
    <t>石龙</t>
  </si>
  <si>
    <t>1405011707</t>
  </si>
  <si>
    <t>刘新明</t>
  </si>
  <si>
    <t>1405052623</t>
  </si>
  <si>
    <t>周迎奎</t>
  </si>
  <si>
    <t>1405050718</t>
  </si>
  <si>
    <t>刘伟力</t>
  </si>
  <si>
    <t>1405063904</t>
  </si>
  <si>
    <t>王海辉</t>
  </si>
  <si>
    <t>1405060708</t>
  </si>
  <si>
    <t>利津县利北工作委员会</t>
  </si>
  <si>
    <t>牟久艳</t>
  </si>
  <si>
    <t>1405052113</t>
  </si>
  <si>
    <t>张海超</t>
  </si>
  <si>
    <t>1405011101</t>
  </si>
  <si>
    <t>常乐</t>
  </si>
  <si>
    <t>1405030615</t>
  </si>
  <si>
    <t>利津县政务服务中心管理办公室</t>
  </si>
  <si>
    <t>公共管理职位</t>
  </si>
  <si>
    <t>李伟伟</t>
  </si>
  <si>
    <t>1405052506</t>
  </si>
  <si>
    <t>徐好蒙</t>
  </si>
  <si>
    <t>1405052803</t>
  </si>
  <si>
    <t>薄蒙</t>
  </si>
  <si>
    <t>1405033013</t>
  </si>
  <si>
    <t>利津盐窝镇人民政府</t>
  </si>
  <si>
    <t>宋晓雨</t>
  </si>
  <si>
    <t>1405061009</t>
  </si>
  <si>
    <t>王倩</t>
  </si>
  <si>
    <t>1405011029</t>
  </si>
  <si>
    <t>朱正祺</t>
  </si>
  <si>
    <t>1405021417</t>
  </si>
  <si>
    <t>东营经济技术开发区人民检察院</t>
  </si>
  <si>
    <t>检察辅助职位</t>
  </si>
  <si>
    <t>高鹏</t>
  </si>
  <si>
    <t>1405101907</t>
  </si>
  <si>
    <t>刘浩</t>
  </si>
  <si>
    <t>1405063409</t>
  </si>
  <si>
    <t>秦燕挪</t>
  </si>
  <si>
    <t>1405050906</t>
  </si>
  <si>
    <t>利津明集乡人民政府</t>
  </si>
  <si>
    <t>陈天津</t>
  </si>
  <si>
    <t>1405011314</t>
  </si>
  <si>
    <t>刘贝贝</t>
  </si>
  <si>
    <t>1405051723</t>
  </si>
  <si>
    <t>贾文倩</t>
  </si>
  <si>
    <t>1405031926</t>
  </si>
  <si>
    <t>韩媛</t>
  </si>
  <si>
    <t>1405063003</t>
  </si>
  <si>
    <t>崔双龙</t>
  </si>
  <si>
    <t>1405030123</t>
  </si>
  <si>
    <t>聂俊锋</t>
  </si>
  <si>
    <t>1405072305</t>
  </si>
  <si>
    <t>利津汀罗镇人民政府</t>
  </si>
  <si>
    <t>刘虹</t>
  </si>
  <si>
    <t>1405031721</t>
  </si>
  <si>
    <t>徐亚冰</t>
  </si>
  <si>
    <t>1405070930</t>
  </si>
  <si>
    <t>高静静</t>
  </si>
  <si>
    <t>1405092914</t>
  </si>
  <si>
    <t>纪肖</t>
  </si>
  <si>
    <t>1405020816</t>
  </si>
  <si>
    <t>李友军</t>
  </si>
  <si>
    <t>1405090609</t>
  </si>
  <si>
    <t>毕小磐</t>
  </si>
  <si>
    <t>1405063430</t>
  </si>
  <si>
    <t>利津县刁口乡政府</t>
  </si>
  <si>
    <t>王伟</t>
  </si>
  <si>
    <t>1405063217</t>
  </si>
  <si>
    <t>谭希杰</t>
  </si>
  <si>
    <t>1405023620</t>
  </si>
  <si>
    <t>刘王子</t>
  </si>
  <si>
    <t>1405070106</t>
  </si>
  <si>
    <t>牛庄镇、史口镇、龙居镇</t>
  </si>
  <si>
    <t>党政办职位（定向招录)</t>
  </si>
  <si>
    <t>李青文</t>
  </si>
  <si>
    <t>1405032118</t>
  </si>
  <si>
    <t>赵洪慧</t>
  </si>
  <si>
    <t>1405091525</t>
  </si>
  <si>
    <t>孙艺轩</t>
  </si>
  <si>
    <t>1405092521</t>
  </si>
  <si>
    <t>王慧娟</t>
  </si>
  <si>
    <t>1405092722</t>
  </si>
  <si>
    <t>1405063601</t>
  </si>
  <si>
    <t>张伟娜</t>
  </si>
  <si>
    <t>1405062418</t>
  </si>
  <si>
    <t>高文雯</t>
  </si>
  <si>
    <t>1405051514</t>
  </si>
  <si>
    <t>刘汉志</t>
  </si>
  <si>
    <t>1405090515</t>
  </si>
  <si>
    <t>张慧娟</t>
  </si>
  <si>
    <t>1405100528</t>
  </si>
  <si>
    <t>东营市公安局东营分局</t>
  </si>
  <si>
    <t>刑侦大队刑侦职位</t>
  </si>
  <si>
    <t>李晓辉</t>
  </si>
  <si>
    <t>1405100306</t>
  </si>
  <si>
    <t>姜欣</t>
  </si>
  <si>
    <t>1405100502</t>
  </si>
  <si>
    <t>盖琳杰</t>
  </si>
  <si>
    <t>1405100229</t>
  </si>
  <si>
    <t>盖树枫</t>
  </si>
  <si>
    <t>1405100106</t>
  </si>
  <si>
    <t>王巅</t>
  </si>
  <si>
    <t>1405100402</t>
  </si>
  <si>
    <t>任飞飞</t>
  </si>
  <si>
    <t>1405110228</t>
  </si>
  <si>
    <t>东营市河口区人民法院</t>
  </si>
  <si>
    <t>初任法官职位</t>
  </si>
  <si>
    <t>李方方</t>
  </si>
  <si>
    <t>1405080324</t>
  </si>
  <si>
    <t>曹士总</t>
  </si>
  <si>
    <t>1405111014</t>
  </si>
  <si>
    <t>张动</t>
  </si>
  <si>
    <t>1405112428</t>
  </si>
  <si>
    <t>杨树青</t>
  </si>
  <si>
    <t>1405081909</t>
  </si>
  <si>
    <t>张玲玲</t>
  </si>
  <si>
    <t>1405110720</t>
  </si>
  <si>
    <t>魏慧</t>
  </si>
  <si>
    <t>1405082530</t>
  </si>
  <si>
    <t>垦利县人民法院</t>
  </si>
  <si>
    <t>谷艳超</t>
  </si>
  <si>
    <t>1405112207</t>
  </si>
  <si>
    <t>赵红梅</t>
  </si>
  <si>
    <t>1405111730</t>
  </si>
  <si>
    <t>周慧娟</t>
  </si>
  <si>
    <t>1405110112</t>
  </si>
  <si>
    <t>垦利县司法局（郝家、董集、红光、兴隆）</t>
  </si>
  <si>
    <t>付希红</t>
  </si>
  <si>
    <t>1405112304</t>
  </si>
  <si>
    <t>宋娜娜</t>
  </si>
  <si>
    <t>1405110111</t>
  </si>
  <si>
    <t>蔡伟巍</t>
  </si>
  <si>
    <t>1405111125</t>
  </si>
  <si>
    <t>李爱华</t>
  </si>
  <si>
    <t>1405111024</t>
  </si>
  <si>
    <t>郭婷婷</t>
  </si>
  <si>
    <t>1405081626</t>
  </si>
  <si>
    <t>杨辉</t>
  </si>
  <si>
    <t>1405081708</t>
  </si>
  <si>
    <t>黄淑慧</t>
  </si>
  <si>
    <t>1405082228</t>
  </si>
  <si>
    <t>张媛杰</t>
  </si>
  <si>
    <t>1405080221</t>
  </si>
  <si>
    <t>扈洁</t>
  </si>
  <si>
    <t>1405081020</t>
  </si>
  <si>
    <t>刘兵兵</t>
  </si>
  <si>
    <t>1405081906</t>
  </si>
  <si>
    <t>张云</t>
  </si>
  <si>
    <t>1405112213</t>
  </si>
  <si>
    <t>廖媛媛</t>
  </si>
  <si>
    <t>1405110911</t>
  </si>
  <si>
    <t>东营市东营区人民法院</t>
  </si>
  <si>
    <t>审判执行职位</t>
  </si>
  <si>
    <t>赵洁</t>
  </si>
  <si>
    <t>1405110524</t>
  </si>
  <si>
    <t>邱迎辉</t>
  </si>
  <si>
    <t>1405111404</t>
  </si>
  <si>
    <t>徐庆彬</t>
  </si>
  <si>
    <t>1405081526</t>
  </si>
  <si>
    <t>董建盟</t>
  </si>
  <si>
    <t>1405082218</t>
  </si>
  <si>
    <t>李杰</t>
  </si>
  <si>
    <t>1405112027</t>
  </si>
  <si>
    <t>魏静</t>
  </si>
  <si>
    <t>1405111828</t>
  </si>
  <si>
    <t>赵慧荣</t>
  </si>
  <si>
    <t>1405080214</t>
  </si>
  <si>
    <t>杨洁</t>
  </si>
  <si>
    <t>1405082010</t>
  </si>
  <si>
    <t>谢山山</t>
  </si>
  <si>
    <t>1405082026</t>
  </si>
  <si>
    <t>崔首雁</t>
  </si>
  <si>
    <t>1405112015</t>
  </si>
  <si>
    <t>张娟娟</t>
  </si>
  <si>
    <t>1405081804</t>
  </si>
  <si>
    <t>郭盼盼</t>
  </si>
  <si>
    <t>1405080622</t>
  </si>
  <si>
    <t>利津县人民法院</t>
  </si>
  <si>
    <t>李骞</t>
  </si>
  <si>
    <t>1405110528</t>
  </si>
  <si>
    <t>丁中信</t>
  </si>
  <si>
    <t>1405112426</t>
  </si>
  <si>
    <t>徐广州</t>
  </si>
  <si>
    <t>1405110908</t>
  </si>
  <si>
    <t>李思成</t>
  </si>
  <si>
    <t>1405110805</t>
  </si>
  <si>
    <t>朱爱凤</t>
  </si>
  <si>
    <t>1405112221</t>
  </si>
  <si>
    <t>张朋朋</t>
  </si>
  <si>
    <t>1405081814</t>
  </si>
  <si>
    <t>杜小军</t>
  </si>
  <si>
    <t>1405082106</t>
  </si>
  <si>
    <t>张佩佩</t>
  </si>
  <si>
    <t>1405082506</t>
  </si>
  <si>
    <t>李兵</t>
  </si>
  <si>
    <t>1405082302</t>
  </si>
  <si>
    <t>东营市河口区人民检察院</t>
  </si>
  <si>
    <t>司法警察职位</t>
  </si>
  <si>
    <t>孙志扬</t>
  </si>
  <si>
    <t>1405112017</t>
  </si>
  <si>
    <t>王晓强</t>
  </si>
  <si>
    <t>1405110418</t>
  </si>
  <si>
    <t>张丙静</t>
  </si>
  <si>
    <t>1405081406</t>
  </si>
  <si>
    <t>检察业务职位</t>
  </si>
  <si>
    <t>韩坤</t>
  </si>
  <si>
    <t>1405111214</t>
  </si>
  <si>
    <t>袁义龙</t>
  </si>
  <si>
    <t>1405081604</t>
  </si>
  <si>
    <t>闫丽健</t>
  </si>
  <si>
    <t>1405080206</t>
  </si>
  <si>
    <t>广饶县人民检察院</t>
  </si>
  <si>
    <t>李连营</t>
  </si>
  <si>
    <t>1405110523</t>
  </si>
  <si>
    <t>项亚男</t>
  </si>
  <si>
    <t>1405112418</t>
  </si>
  <si>
    <t>韩超</t>
  </si>
  <si>
    <t>1405080130</t>
  </si>
  <si>
    <t>李文峰</t>
  </si>
  <si>
    <t>1405081713</t>
  </si>
  <si>
    <t>李远星</t>
  </si>
  <si>
    <t>1405110102</t>
  </si>
  <si>
    <t>2014年东营市公务员考录面试人员总成绩</t>
  </si>
  <si>
    <t>许新</t>
  </si>
  <si>
    <t>缺考</t>
  </si>
  <si>
    <t>缺考</t>
  </si>
  <si>
    <t>1405080107</t>
  </si>
  <si>
    <t>侯海宁</t>
  </si>
  <si>
    <t>1405042402</t>
  </si>
  <si>
    <t>广饶县广饶街道办事处</t>
  </si>
  <si>
    <t>经济管理职位</t>
  </si>
  <si>
    <t>杜延迪</t>
  </si>
  <si>
    <t>1405040123</t>
  </si>
  <si>
    <t>明海员</t>
  </si>
  <si>
    <t>1405043126</t>
  </si>
  <si>
    <t>赵真真</t>
  </si>
  <si>
    <t>1405044011</t>
  </si>
  <si>
    <t>广饶县广饶经济开发区管理委员会</t>
  </si>
  <si>
    <t>财务管理职位</t>
  </si>
  <si>
    <t>于娟娟</t>
  </si>
  <si>
    <t>1405044517</t>
  </si>
  <si>
    <t>田晓霞</t>
  </si>
  <si>
    <t>1405044523</t>
  </si>
  <si>
    <t>郑文</t>
  </si>
  <si>
    <t>1405042710</t>
  </si>
  <si>
    <t>广饶县统计局</t>
  </si>
  <si>
    <t>王丽霞</t>
  </si>
  <si>
    <t>1405040427</t>
  </si>
  <si>
    <t>韩苗苗</t>
  </si>
  <si>
    <t>1405040119</t>
  </si>
  <si>
    <t>刘文娟</t>
  </si>
  <si>
    <t>1405043412</t>
  </si>
  <si>
    <t>黄河路街道、辛店街道、区财政局</t>
  </si>
  <si>
    <t>齐蓓</t>
  </si>
  <si>
    <t>1405041010</t>
  </si>
  <si>
    <t>李成皓</t>
  </si>
  <si>
    <t>1405040328</t>
  </si>
  <si>
    <t>马俊强</t>
  </si>
  <si>
    <t>1405042624</t>
  </si>
  <si>
    <t>马文霞</t>
  </si>
  <si>
    <t>1405042405</t>
  </si>
  <si>
    <t>王静</t>
  </si>
  <si>
    <t>1405043804</t>
  </si>
  <si>
    <t>王锋</t>
  </si>
  <si>
    <t>1405043719</t>
  </si>
  <si>
    <t>王姗</t>
  </si>
  <si>
    <t>1405040713</t>
  </si>
  <si>
    <t>徐忠梁</t>
  </si>
  <si>
    <t>1405041828</t>
  </si>
  <si>
    <t>王丽平</t>
  </si>
  <si>
    <t>1405044428</t>
  </si>
  <si>
    <t>垦利经济开发区管理委员会（兴隆街道办事处）</t>
  </si>
  <si>
    <t>经济发展职位</t>
  </si>
  <si>
    <t>纪延菲</t>
  </si>
  <si>
    <t>1405042030</t>
  </si>
  <si>
    <t>卢睿</t>
  </si>
  <si>
    <t>1405041004</t>
  </si>
  <si>
    <t>韩建文</t>
  </si>
  <si>
    <t>1405043829</t>
  </si>
  <si>
    <t>垦利县审计局</t>
  </si>
  <si>
    <t>审计职位</t>
  </si>
  <si>
    <t>李忠洲</t>
  </si>
  <si>
    <t>1405043511</t>
  </si>
  <si>
    <t>焦坤</t>
  </si>
  <si>
    <t>1405042628</t>
  </si>
  <si>
    <t>垦利县永安镇人民政府</t>
  </si>
  <si>
    <t>张唱唱</t>
  </si>
  <si>
    <t>1405043814</t>
  </si>
  <si>
    <t>王明</t>
  </si>
  <si>
    <t>1405043910</t>
  </si>
  <si>
    <t>张瑞瑞</t>
  </si>
  <si>
    <t>1405061505</t>
  </si>
  <si>
    <t>东城街道办事处</t>
  </si>
  <si>
    <t>社区服务职位</t>
  </si>
  <si>
    <t>王邵东</t>
  </si>
  <si>
    <t>1405092616</t>
  </si>
  <si>
    <t>武泽芳</t>
  </si>
  <si>
    <t>1405023711</t>
  </si>
  <si>
    <t>胡金国</t>
  </si>
  <si>
    <t>1405032716</t>
  </si>
  <si>
    <t>牛庄镇、史口镇、六户镇、龙居镇</t>
  </si>
  <si>
    <t>党政办职位</t>
  </si>
  <si>
    <t>杨泽龙</t>
  </si>
  <si>
    <t>1405051012</t>
  </si>
  <si>
    <t>李世杰</t>
  </si>
  <si>
    <t>1405063927</t>
  </si>
  <si>
    <t>付强</t>
  </si>
  <si>
    <t>1405021824</t>
  </si>
  <si>
    <t>卢忠臣</t>
  </si>
  <si>
    <t>1405022720</t>
  </si>
  <si>
    <t>王新</t>
  </si>
  <si>
    <t>1405022118</t>
  </si>
  <si>
    <t>李青</t>
  </si>
  <si>
    <t>1405033429</t>
  </si>
  <si>
    <t>薄其东</t>
  </si>
  <si>
    <t>1405031125</t>
  </si>
  <si>
    <t>牛文旭</t>
  </si>
  <si>
    <t>1405023911</t>
  </si>
  <si>
    <t>张磊磊</t>
  </si>
  <si>
    <t>1405070628</t>
  </si>
  <si>
    <t>陈滨滨</t>
  </si>
  <si>
    <t>1405091203</t>
  </si>
  <si>
    <t>王玲玲</t>
  </si>
  <si>
    <t>1405032230</t>
  </si>
  <si>
    <t>郑欣欣</t>
  </si>
  <si>
    <t>1405052204</t>
  </si>
  <si>
    <t>侯振亚</t>
  </si>
  <si>
    <t>1405050510</t>
  </si>
  <si>
    <t>张纯纯</t>
  </si>
  <si>
    <t>1405023404</t>
  </si>
  <si>
    <t>赵绍堃</t>
  </si>
  <si>
    <t>1405023004</t>
  </si>
  <si>
    <t>武帅帅</t>
  </si>
  <si>
    <t>1405071902</t>
  </si>
  <si>
    <t>张鹏程</t>
  </si>
  <si>
    <t>1405033112</t>
  </si>
  <si>
    <t>周丽丽</t>
  </si>
  <si>
    <t>1405032903</t>
  </si>
  <si>
    <t>刘雪苹</t>
  </si>
  <si>
    <t>1405070318</t>
  </si>
  <si>
    <t>郑晓晓</t>
  </si>
  <si>
    <t>1405090607</t>
  </si>
  <si>
    <t>刘国涛</t>
  </si>
  <si>
    <t>1405010717</t>
  </si>
  <si>
    <t>王洪杰</t>
  </si>
  <si>
    <t>1405062321</t>
  </si>
  <si>
    <t>辛店街道办事处</t>
  </si>
  <si>
    <t>城市管理职位</t>
  </si>
  <si>
    <t>顾阳</t>
  </si>
  <si>
    <t>1405032507</t>
  </si>
  <si>
    <t>明智婕</t>
  </si>
  <si>
    <t>1405021122</t>
  </si>
  <si>
    <t>单绍楠</t>
  </si>
  <si>
    <t>1405031919</t>
  </si>
  <si>
    <t>河口区河口街道办事处</t>
  </si>
  <si>
    <t>工程管理职位</t>
  </si>
  <si>
    <t>田浩莹</t>
  </si>
  <si>
    <t>1405051215</t>
  </si>
  <si>
    <t>岳巍巍</t>
  </si>
  <si>
    <t>垦利县黄河口镇人民政府</t>
  </si>
  <si>
    <t>1405011803</t>
  </si>
  <si>
    <t>林娜娜</t>
  </si>
  <si>
    <t>1405091809</t>
  </si>
  <si>
    <t>利津北宋镇人民政府</t>
  </si>
  <si>
    <t>综合管理职位</t>
  </si>
  <si>
    <t>李婷</t>
  </si>
  <si>
    <t>1405022914</t>
  </si>
  <si>
    <t>侯宝凤</t>
  </si>
  <si>
    <t>1405051005</t>
  </si>
  <si>
    <t>吴佳衡</t>
  </si>
  <si>
    <t>1405052901</t>
  </si>
  <si>
    <t>综合管理职位（定向招录）</t>
  </si>
  <si>
    <t>刘婷婷</t>
  </si>
  <si>
    <t>1405052124</t>
  </si>
  <si>
    <t>高雪玲</t>
  </si>
  <si>
    <t>1405051617</t>
  </si>
  <si>
    <t>马学超</t>
  </si>
  <si>
    <t>1405061623</t>
  </si>
  <si>
    <t>利津陈庄镇人民政府</t>
  </si>
  <si>
    <t>商爱学</t>
  </si>
  <si>
    <t>1405091628</t>
  </si>
  <si>
    <t>王方秀</t>
  </si>
  <si>
    <t>1405031804</t>
  </si>
  <si>
    <t>陈文博</t>
  </si>
  <si>
    <t>1405062709</t>
  </si>
  <si>
    <t>胜利街道、区委宣传部、区发改局、区人社局</t>
  </si>
  <si>
    <t>文秘职位</t>
  </si>
  <si>
    <t>魏春杰</t>
  </si>
  <si>
    <t>1405102010</t>
  </si>
  <si>
    <t>郝文杰</t>
  </si>
  <si>
    <t>1405010715</t>
  </si>
  <si>
    <t>周倩倩</t>
  </si>
  <si>
    <t>1405061724</t>
  </si>
  <si>
    <t>金梦</t>
  </si>
  <si>
    <t>1405092413</t>
  </si>
  <si>
    <t>吕玮</t>
  </si>
  <si>
    <t>1405060122</t>
  </si>
  <si>
    <t>王振云</t>
  </si>
  <si>
    <t>1405030430</t>
  </si>
  <si>
    <t>孙璐</t>
  </si>
  <si>
    <t>1405033626</t>
  </si>
  <si>
    <t>吴鋆慧</t>
  </si>
  <si>
    <t>1405021119</t>
  </si>
  <si>
    <t>徐艳磊</t>
  </si>
  <si>
    <t>1405031819</t>
  </si>
  <si>
    <t>王亚</t>
  </si>
  <si>
    <t>1405101923</t>
  </si>
  <si>
    <t>张红</t>
  </si>
  <si>
    <t>1405061914</t>
  </si>
  <si>
    <t>都玉燕</t>
  </si>
  <si>
    <t>1405050518</t>
  </si>
  <si>
    <t>文汇街道办事处</t>
  </si>
  <si>
    <t>计算机职位</t>
  </si>
  <si>
    <t>徐美</t>
  </si>
  <si>
    <t>1405020423</t>
  </si>
  <si>
    <t>孙凯凯</t>
  </si>
  <si>
    <t>1405070405</t>
  </si>
  <si>
    <t>郑治超</t>
  </si>
  <si>
    <t>1405050318</t>
  </si>
  <si>
    <t>广饶县安全生产监督管理局</t>
  </si>
  <si>
    <t>安全监察职位</t>
  </si>
  <si>
    <t>张禄</t>
  </si>
  <si>
    <t>1405052612</t>
  </si>
  <si>
    <t>王雁楠</t>
  </si>
  <si>
    <t>1405020106</t>
  </si>
  <si>
    <t>闫娜</t>
  </si>
  <si>
    <t>1405021730</t>
  </si>
  <si>
    <t>化工监察职位</t>
  </si>
  <si>
    <t>马龙</t>
  </si>
  <si>
    <t>1405060728</t>
  </si>
  <si>
    <t>张月月</t>
  </si>
  <si>
    <t>利津县人力资源和社会保障局</t>
  </si>
  <si>
    <t>1405052304</t>
  </si>
  <si>
    <t>田甜</t>
  </si>
  <si>
    <t>1405031820</t>
  </si>
  <si>
    <t>社区矫正职位</t>
  </si>
  <si>
    <t>孙丹丹</t>
  </si>
  <si>
    <t>1405050111</t>
  </si>
  <si>
    <t>张元金</t>
  </si>
  <si>
    <t>1405032324</t>
  </si>
  <si>
    <t>李平平</t>
  </si>
  <si>
    <t>1405023730</t>
  </si>
  <si>
    <t>郭文娟</t>
  </si>
  <si>
    <t>1405031904</t>
  </si>
  <si>
    <t>高新芹</t>
  </si>
  <si>
    <t>1405052003</t>
  </si>
  <si>
    <t>蒋习诚</t>
  </si>
  <si>
    <t>1405092501</t>
  </si>
  <si>
    <t>河口区六合街道办事处</t>
  </si>
  <si>
    <t>王璐</t>
  </si>
  <si>
    <t>1405020124</t>
  </si>
  <si>
    <t>李扬</t>
  </si>
  <si>
    <t>1405011704</t>
  </si>
  <si>
    <t>田婷婷</t>
  </si>
  <si>
    <t>1405071612</t>
  </si>
  <si>
    <t>东营区农业机械管理服务中心</t>
  </si>
  <si>
    <t>于丽明</t>
  </si>
  <si>
    <t>1405052012</t>
  </si>
  <si>
    <t>牛兵</t>
  </si>
  <si>
    <t>1405050514</t>
  </si>
  <si>
    <t>李晓晓</t>
  </si>
  <si>
    <t>1405032311</t>
  </si>
  <si>
    <t>东营区畜牧局</t>
  </si>
  <si>
    <t>王海龙</t>
  </si>
  <si>
    <t>1405010804</t>
  </si>
  <si>
    <t>赵菲菲</t>
  </si>
  <si>
    <t>1405011410</t>
  </si>
  <si>
    <t>荆月敏</t>
  </si>
  <si>
    <t>1405032109</t>
  </si>
  <si>
    <t>东营区供销合作社</t>
  </si>
  <si>
    <t>蒋金晟</t>
  </si>
  <si>
    <t>1405010228</t>
  </si>
  <si>
    <t>耿轶佳</t>
  </si>
  <si>
    <t>1405072310</t>
  </si>
  <si>
    <t>韩笛</t>
  </si>
  <si>
    <t>1405031404</t>
  </si>
  <si>
    <t>广饶县红十字会机关</t>
  </si>
  <si>
    <t>卫生业务职位</t>
  </si>
  <si>
    <t>许义莹</t>
  </si>
  <si>
    <t>1405063727</t>
  </si>
  <si>
    <t>李荣波</t>
  </si>
  <si>
    <t>1405011021</t>
  </si>
  <si>
    <t>姜童童</t>
  </si>
  <si>
    <t>1405052925</t>
  </si>
  <si>
    <t>王婧</t>
  </si>
  <si>
    <t>1405061118</t>
  </si>
  <si>
    <t>邵建雷</t>
  </si>
  <si>
    <t>1405030330</t>
  </si>
  <si>
    <t>郑临洋</t>
  </si>
  <si>
    <t>1405032524</t>
  </si>
  <si>
    <t>利津县人民防空办公室</t>
  </si>
  <si>
    <t>人防职位</t>
  </si>
  <si>
    <t>刘吉超</t>
  </si>
  <si>
    <t>1405071608</t>
  </si>
  <si>
    <t>徐梓僳</t>
  </si>
  <si>
    <t>1405051129</t>
  </si>
  <si>
    <t>刘青青</t>
  </si>
  <si>
    <t>1405030311</t>
  </si>
  <si>
    <t>崔珊</t>
  </si>
  <si>
    <t>1405022906</t>
  </si>
  <si>
    <t>王丽珍</t>
  </si>
  <si>
    <t>1405063023</t>
  </si>
  <si>
    <t>胡莹莹</t>
  </si>
  <si>
    <t>1405071006</t>
  </si>
  <si>
    <t>王景</t>
  </si>
  <si>
    <t>1405052023</t>
  </si>
  <si>
    <t>刘垒三</t>
  </si>
  <si>
    <t>1405032006</t>
  </si>
  <si>
    <t>姜凯</t>
  </si>
  <si>
    <t>1405051904</t>
  </si>
  <si>
    <t>常小江</t>
  </si>
  <si>
    <t>1405091129</t>
  </si>
  <si>
    <t>张倩</t>
  </si>
  <si>
    <t>1405031827</t>
  </si>
  <si>
    <t>崔文君</t>
  </si>
  <si>
    <t>1405021926</t>
  </si>
  <si>
    <t>周彬彬</t>
  </si>
  <si>
    <t>1405061229</t>
  </si>
  <si>
    <t>周虹</t>
  </si>
  <si>
    <t>1405023315</t>
  </si>
  <si>
    <t>孟维静</t>
  </si>
  <si>
    <t>1405061306</t>
  </si>
  <si>
    <t>耿晓强</t>
  </si>
  <si>
    <t>1405032920</t>
  </si>
  <si>
    <t>广饶县城市管理行政执法大队</t>
  </si>
  <si>
    <t>李栋</t>
  </si>
  <si>
    <t>1405091918</t>
  </si>
  <si>
    <t>贾丽</t>
  </si>
  <si>
    <t>1405011719</t>
  </si>
  <si>
    <t>王义镯</t>
  </si>
  <si>
    <t>1405100720</t>
  </si>
  <si>
    <t>视频管理大队计算机职位</t>
  </si>
  <si>
    <t>1405100722</t>
  </si>
  <si>
    <t>王学芳</t>
  </si>
  <si>
    <t>1405100728</t>
  </si>
  <si>
    <t>王超</t>
  </si>
  <si>
    <t>1405111208</t>
  </si>
  <si>
    <t>董卫卫</t>
  </si>
  <si>
    <t>1405080509</t>
  </si>
  <si>
    <t>王敬</t>
  </si>
  <si>
    <t>1405081006</t>
  </si>
  <si>
    <t>邢辉</t>
  </si>
  <si>
    <t>1405082328</t>
  </si>
  <si>
    <t>利津县环境监察大队</t>
  </si>
  <si>
    <t>环境监察职位</t>
  </si>
  <si>
    <t>杨亮亮</t>
  </si>
  <si>
    <t>1405081320</t>
  </si>
  <si>
    <t>刘璐</t>
  </si>
  <si>
    <t>1405110809</t>
  </si>
  <si>
    <t>梁鑫泓</t>
  </si>
  <si>
    <t>1405112209</t>
  </si>
  <si>
    <t>利津县城市管理行政执法大队</t>
  </si>
  <si>
    <t>1405080824</t>
  </si>
  <si>
    <t>赵欣荣</t>
  </si>
  <si>
    <t>1405080629</t>
  </si>
  <si>
    <t>牛金国</t>
  </si>
  <si>
    <t>1405100324</t>
  </si>
  <si>
    <t>东营市公安局河口分局</t>
  </si>
  <si>
    <t>邢冰莹</t>
  </si>
  <si>
    <t>1405100521</t>
  </si>
  <si>
    <t>王泗东</t>
  </si>
  <si>
    <t>1405100116</t>
  </si>
  <si>
    <t>王凯</t>
  </si>
  <si>
    <t>1405100605</t>
  </si>
  <si>
    <t>看守所监管职位</t>
  </si>
  <si>
    <t>李多瑞</t>
  </si>
  <si>
    <t>1405100328</t>
  </si>
  <si>
    <t>陈玉龙</t>
  </si>
  <si>
    <t>1405100104</t>
  </si>
  <si>
    <t>孙宁</t>
  </si>
  <si>
    <t>1405100311</t>
  </si>
  <si>
    <t>陈文禄</t>
  </si>
  <si>
    <t>1405100514</t>
  </si>
  <si>
    <t>卜军</t>
  </si>
  <si>
    <t>1405100520</t>
  </si>
  <si>
    <t>董海强</t>
  </si>
  <si>
    <t>1405100511</t>
  </si>
  <si>
    <t>董玉涛</t>
  </si>
  <si>
    <t>1405100426</t>
  </si>
  <si>
    <t>李亮</t>
  </si>
  <si>
    <t>1405100415</t>
  </si>
  <si>
    <t>张文庆</t>
  </si>
  <si>
    <t>1405100112</t>
  </si>
  <si>
    <t>杜小飞</t>
  </si>
  <si>
    <t>1405100430</t>
  </si>
  <si>
    <t>孙运春</t>
  </si>
  <si>
    <t>1405100216</t>
  </si>
  <si>
    <t>于晓艳</t>
  </si>
  <si>
    <t>1405100908</t>
  </si>
  <si>
    <t>尹延超</t>
  </si>
  <si>
    <t>1405100907</t>
  </si>
  <si>
    <t>韩世英</t>
  </si>
  <si>
    <t>1405100901</t>
  </si>
  <si>
    <t>许颖超</t>
  </si>
  <si>
    <t>1405100305</t>
  </si>
  <si>
    <t>东营市公安局</t>
  </si>
  <si>
    <t>特警支队特警职位 （不限专业限男性）</t>
  </si>
  <si>
    <t>胡义鹏</t>
  </si>
  <si>
    <t>1405100211</t>
  </si>
  <si>
    <t>高文超</t>
  </si>
  <si>
    <t>1405100102</t>
  </si>
  <si>
    <t>姜叶海</t>
  </si>
  <si>
    <t>1405100125</t>
  </si>
  <si>
    <t>兰宁</t>
  </si>
  <si>
    <t>1405100320</t>
  </si>
  <si>
    <t>王福洋</t>
  </si>
  <si>
    <t>1405100313</t>
  </si>
  <si>
    <t>张健</t>
  </si>
  <si>
    <t>1405100105</t>
  </si>
  <si>
    <t>纪凯迪</t>
  </si>
  <si>
    <t>1405100101</t>
  </si>
  <si>
    <t>成卫恒</t>
  </si>
  <si>
    <t>1405100202</t>
  </si>
  <si>
    <t>潘凯利</t>
  </si>
  <si>
    <t>1405100127</t>
  </si>
  <si>
    <t>耿吉祥</t>
  </si>
  <si>
    <t>1405100513</t>
  </si>
  <si>
    <t>张庆博</t>
  </si>
  <si>
    <t>1405100323</t>
  </si>
  <si>
    <t>张鑫喆</t>
  </si>
  <si>
    <t>1405100209</t>
  </si>
  <si>
    <t>特警支队特警职位 （限公安专业）</t>
  </si>
  <si>
    <t>孟令强</t>
  </si>
  <si>
    <t>1405100506</t>
  </si>
  <si>
    <t>延廷炜</t>
  </si>
  <si>
    <t>1405100111</t>
  </si>
  <si>
    <t>张淼琦</t>
  </si>
  <si>
    <t>1405100103</t>
  </si>
  <si>
    <t>王娜</t>
  </si>
  <si>
    <t>1405100409</t>
  </si>
  <si>
    <t>王德鹏</t>
  </si>
  <si>
    <t>1405100204</t>
  </si>
  <si>
    <t>李丹阳</t>
  </si>
  <si>
    <t>1405100407</t>
  </si>
  <si>
    <t>李瑞</t>
  </si>
  <si>
    <t>1405100201</t>
  </si>
  <si>
    <t>李泽源</t>
  </si>
  <si>
    <t>1405100405</t>
  </si>
  <si>
    <t>张华</t>
  </si>
  <si>
    <t>1405110326</t>
  </si>
  <si>
    <t>社会治安综合管理职位</t>
  </si>
  <si>
    <t>刘云云</t>
  </si>
  <si>
    <t>1405082415</t>
  </si>
  <si>
    <t>张永庆</t>
  </si>
  <si>
    <t>1405081112</t>
  </si>
  <si>
    <t>薄艳芳</t>
  </si>
  <si>
    <t>1405110924</t>
  </si>
  <si>
    <t>高凌风</t>
  </si>
  <si>
    <t>1405110827</t>
  </si>
  <si>
    <t>审判执行职位 （法学类）</t>
  </si>
  <si>
    <t>牟效峰</t>
  </si>
  <si>
    <t>1405082121</t>
  </si>
  <si>
    <t>沈颖娇</t>
  </si>
  <si>
    <t>1405080323</t>
  </si>
  <si>
    <t>张文亭</t>
  </si>
  <si>
    <t>1405041809</t>
  </si>
  <si>
    <t>李苗苗</t>
  </si>
  <si>
    <t>1405042308</t>
  </si>
  <si>
    <t>刘玲玲</t>
  </si>
  <si>
    <t>1405040707</t>
  </si>
  <si>
    <t>陈晨</t>
  </si>
  <si>
    <t>1405100326</t>
  </si>
  <si>
    <t>利津县公安局</t>
  </si>
  <si>
    <t>王文东</t>
  </si>
  <si>
    <t>1405100325</t>
  </si>
  <si>
    <t>纪树琪</t>
  </si>
  <si>
    <t>1405100515</t>
  </si>
  <si>
    <t>孙同强</t>
  </si>
  <si>
    <t>1405100411</t>
  </si>
  <si>
    <t>张程</t>
  </si>
  <si>
    <t>1405100416</t>
  </si>
  <si>
    <t>刘永杰</t>
  </si>
  <si>
    <t>1405100115</t>
  </si>
  <si>
    <t>李海宁</t>
  </si>
  <si>
    <t>1405100303</t>
  </si>
  <si>
    <t>成建忠</t>
  </si>
  <si>
    <t>1405100119</t>
  </si>
  <si>
    <t>1405100227</t>
  </si>
  <si>
    <t>派出所治安管理职位</t>
  </si>
  <si>
    <t>禹慧</t>
  </si>
  <si>
    <t>1405100220</t>
  </si>
  <si>
    <t>邢蕴莹</t>
  </si>
  <si>
    <t>1405100424</t>
  </si>
  <si>
    <t>刘慕榕</t>
  </si>
  <si>
    <t>1405100304</t>
  </si>
  <si>
    <t>王维超</t>
  </si>
  <si>
    <t>1405100213</t>
  </si>
  <si>
    <t>马琳琳</t>
  </si>
  <si>
    <t>1405100601</t>
  </si>
  <si>
    <t>1405070118</t>
  </si>
  <si>
    <t>垦利县国土资源局（郝家、董集、黄河口）</t>
  </si>
  <si>
    <t>土地管理职位</t>
  </si>
  <si>
    <t>刘国梁</t>
  </si>
  <si>
    <t>1405072014</t>
  </si>
  <si>
    <t>张盼盼</t>
  </si>
  <si>
    <t>1405010308</t>
  </si>
  <si>
    <t>雒红波</t>
  </si>
  <si>
    <t>1405023415</t>
  </si>
  <si>
    <t>宋琰</t>
  </si>
  <si>
    <t>1405052601</t>
  </si>
  <si>
    <t>刘清</t>
  </si>
  <si>
    <t>1405101604</t>
  </si>
  <si>
    <t>韩强</t>
  </si>
  <si>
    <t>1405021314</t>
  </si>
  <si>
    <t>苏耀震</t>
  </si>
  <si>
    <t>1405101228</t>
  </si>
  <si>
    <t>王鹏</t>
  </si>
  <si>
    <t>1405072113</t>
  </si>
  <si>
    <t>王小红</t>
  </si>
  <si>
    <t>1405064215</t>
  </si>
  <si>
    <t>垦利县教育局</t>
  </si>
  <si>
    <t>教育管理职位</t>
  </si>
  <si>
    <t>马文娟</t>
  </si>
  <si>
    <t>1405060329</t>
  </si>
  <si>
    <t>寇晨阳</t>
  </si>
  <si>
    <t>1405032010</t>
  </si>
  <si>
    <t>徐开强</t>
  </si>
  <si>
    <t>1405070126</t>
  </si>
  <si>
    <t>垦利县经济 和信息化局</t>
  </si>
  <si>
    <t>信息管理职位</t>
  </si>
  <si>
    <t>1405072120</t>
  </si>
  <si>
    <t>杨胜华</t>
  </si>
  <si>
    <t>1405011305</t>
  </si>
  <si>
    <t>王淋淋</t>
  </si>
  <si>
    <t>1405061809</t>
  </si>
  <si>
    <t>东营市现代渔业示范区管理委员会（红光办事处）</t>
  </si>
  <si>
    <t>档案管理职位</t>
  </si>
  <si>
    <t>陈铭</t>
  </si>
  <si>
    <t>1405023727</t>
  </si>
  <si>
    <t>鲁文清</t>
  </si>
  <si>
    <t>1405011328</t>
  </si>
  <si>
    <t>张文</t>
  </si>
  <si>
    <t>1405061707</t>
  </si>
  <si>
    <t>水利建设职位</t>
  </si>
  <si>
    <t>王栋</t>
  </si>
  <si>
    <t>1405010419</t>
  </si>
  <si>
    <t>曹景军</t>
  </si>
  <si>
    <t>1405063607</t>
  </si>
  <si>
    <t>尚东岳</t>
  </si>
  <si>
    <t>1405010124</t>
  </si>
  <si>
    <t>垦利县人民政府垦东办事处</t>
  </si>
  <si>
    <t>徐媛媛</t>
  </si>
  <si>
    <t>1405091428</t>
  </si>
  <si>
    <t>张丛丛</t>
  </si>
  <si>
    <t>1405092113</t>
  </si>
  <si>
    <t>王聪</t>
  </si>
  <si>
    <t>1405023407</t>
  </si>
  <si>
    <t>垦利县乡镇机关（胜坨、永安、黄河口、董集）</t>
  </si>
  <si>
    <t>综合管理职位 （定向招录）</t>
  </si>
  <si>
    <t>隋强</t>
  </si>
  <si>
    <t>1405063526</t>
  </si>
  <si>
    <t>丁丽</t>
  </si>
  <si>
    <t>1405031719</t>
  </si>
  <si>
    <t>韩化龙</t>
  </si>
  <si>
    <t>垦利县胜坨镇人民政府</t>
  </si>
  <si>
    <t>1405052713</t>
  </si>
  <si>
    <t>杜沙沙</t>
  </si>
  <si>
    <t>1405051620</t>
  </si>
  <si>
    <t>苟松玲</t>
  </si>
  <si>
    <t>1405021413</t>
  </si>
  <si>
    <t>李瑞敏</t>
  </si>
  <si>
    <t>1405020906</t>
  </si>
  <si>
    <t>马南南</t>
  </si>
  <si>
    <t>1405052502</t>
  </si>
  <si>
    <t>李明</t>
  </si>
  <si>
    <t>1405062606</t>
  </si>
  <si>
    <t>王倩倩</t>
  </si>
  <si>
    <t>1405101328</t>
  </si>
  <si>
    <t>张萌萌</t>
  </si>
  <si>
    <t>1405060420</t>
  </si>
  <si>
    <t>李园</t>
  </si>
  <si>
    <t>1405092615</t>
  </si>
  <si>
    <t>张猛</t>
  </si>
  <si>
    <t>1405091822</t>
  </si>
  <si>
    <t>王文刚</t>
  </si>
  <si>
    <t>1405092811</t>
  </si>
  <si>
    <t>王婷婷</t>
  </si>
  <si>
    <t>1405063914</t>
  </si>
  <si>
    <t>韩雪妍</t>
  </si>
  <si>
    <t>1405090125</t>
  </si>
  <si>
    <t>孙欣欣</t>
  </si>
  <si>
    <t>1405062729</t>
  </si>
  <si>
    <t>娄莹</t>
  </si>
  <si>
    <t>1405064011</t>
  </si>
  <si>
    <t>张龙</t>
  </si>
  <si>
    <t>1405011910</t>
  </si>
  <si>
    <t>垦利县垦利街道办事处</t>
  </si>
  <si>
    <t>刘凯</t>
  </si>
  <si>
    <t>1405091115</t>
  </si>
  <si>
    <t>任绪彤</t>
  </si>
  <si>
    <t>1405070306</t>
  </si>
  <si>
    <t>徐苒</t>
  </si>
  <si>
    <t>1405060614</t>
  </si>
  <si>
    <t>环境管理职位</t>
  </si>
  <si>
    <t>薄其敏</t>
  </si>
  <si>
    <t>1405070502</t>
  </si>
  <si>
    <t>陈明全</t>
  </si>
  <si>
    <t>1405011110</t>
  </si>
  <si>
    <t>黄永强</t>
  </si>
  <si>
    <t>1405060102</t>
  </si>
  <si>
    <t>网络管理职位</t>
  </si>
  <si>
    <t>刘云龙</t>
  </si>
  <si>
    <t>1405071320</t>
  </si>
  <si>
    <t>孙凯华</t>
  </si>
  <si>
    <t>1405092225</t>
  </si>
  <si>
    <t>王艳</t>
  </si>
  <si>
    <t>1405090330</t>
  </si>
  <si>
    <t>宋济霞</t>
  </si>
  <si>
    <t>1405090325</t>
  </si>
  <si>
    <t>岳嘉浩</t>
  </si>
  <si>
    <t>1405060128</t>
  </si>
  <si>
    <t>盖成成</t>
  </si>
  <si>
    <t>1405032620</t>
  </si>
  <si>
    <t>潘昕</t>
  </si>
  <si>
    <t>1405070701</t>
  </si>
  <si>
    <t>李江莹</t>
  </si>
  <si>
    <t>1405101607</t>
  </si>
  <si>
    <t>朱伟隆</t>
  </si>
  <si>
    <t>1405021427</t>
  </si>
  <si>
    <t>刘飞</t>
  </si>
  <si>
    <t>1405071324</t>
  </si>
  <si>
    <t>李海红</t>
  </si>
  <si>
    <t>1405033506</t>
  </si>
  <si>
    <t>张圣贤</t>
  </si>
  <si>
    <t>1405062220</t>
  </si>
  <si>
    <t>曹丽燕</t>
  </si>
  <si>
    <t>1405030709</t>
  </si>
  <si>
    <t>杨士栋</t>
  </si>
  <si>
    <t>1405101324</t>
  </si>
  <si>
    <t>柳睿</t>
  </si>
  <si>
    <t>1405040717</t>
  </si>
  <si>
    <t>东营港经济开发区城市管理行政执法大队</t>
  </si>
  <si>
    <t>王盼盼</t>
  </si>
  <si>
    <t>1405044714</t>
  </si>
  <si>
    <t>王洁</t>
  </si>
  <si>
    <t>1405042105</t>
  </si>
  <si>
    <t>张璐</t>
  </si>
  <si>
    <t>1405043927</t>
  </si>
  <si>
    <t>东营市安全生产执法监察支队</t>
  </si>
  <si>
    <t>执法监察职位 （财会类）</t>
  </si>
  <si>
    <t>孙红超</t>
  </si>
  <si>
    <t>1405044016</t>
  </si>
  <si>
    <t>刘丹丹</t>
  </si>
  <si>
    <t>1405041318</t>
  </si>
  <si>
    <t>1405042507</t>
  </si>
  <si>
    <t>张俊鑫</t>
  </si>
  <si>
    <t>1405042709</t>
  </si>
  <si>
    <t>王小伟</t>
  </si>
  <si>
    <t>1405044413</t>
  </si>
  <si>
    <t>赵媛媛</t>
  </si>
  <si>
    <t>1405043411</t>
  </si>
  <si>
    <t>宋晓丹</t>
  </si>
  <si>
    <t>1405041106</t>
  </si>
  <si>
    <t>张景辉</t>
  </si>
  <si>
    <t>1405041723</t>
  </si>
  <si>
    <t>张晓彤</t>
  </si>
  <si>
    <t>1405042620</t>
  </si>
  <si>
    <t>王婷</t>
  </si>
  <si>
    <t>1405041405</t>
  </si>
  <si>
    <t>王兴芹</t>
  </si>
  <si>
    <t>1405043017</t>
  </si>
  <si>
    <t>董素菡</t>
  </si>
  <si>
    <t>1405042922</t>
  </si>
  <si>
    <t>利津经济开发区（凤凰城街道）</t>
  </si>
  <si>
    <t>逯瑞瑞</t>
  </si>
  <si>
    <t>1405041418</t>
  </si>
  <si>
    <t>刘欢</t>
  </si>
  <si>
    <t>1405042914</t>
  </si>
  <si>
    <t>陈建芳</t>
  </si>
  <si>
    <t>1405040218</t>
  </si>
  <si>
    <t>高敏</t>
  </si>
  <si>
    <t>1405044401</t>
  </si>
  <si>
    <t>薄舒敏</t>
  </si>
  <si>
    <t>1405042107</t>
  </si>
  <si>
    <t>1405040606</t>
  </si>
  <si>
    <t>利津县水利局</t>
  </si>
  <si>
    <t>1405040915</t>
  </si>
  <si>
    <t>刘园园</t>
  </si>
  <si>
    <t>1405044606</t>
  </si>
  <si>
    <t>闫弘毅</t>
  </si>
  <si>
    <t>1405044306</t>
  </si>
  <si>
    <t>利津县物价局</t>
  </si>
  <si>
    <t>价格监督检查职位</t>
  </si>
  <si>
    <t>薄其双</t>
  </si>
  <si>
    <t>1405043001</t>
  </si>
  <si>
    <t>燕兆云</t>
  </si>
  <si>
    <t>1405040406</t>
  </si>
  <si>
    <t>张燕飞</t>
  </si>
  <si>
    <t>1405022209</t>
  </si>
  <si>
    <t>李莎莎</t>
  </si>
  <si>
    <t>1405052222</t>
  </si>
  <si>
    <t>赵霞飞</t>
  </si>
  <si>
    <t>1405033318</t>
  </si>
  <si>
    <t>孙礼松</t>
  </si>
  <si>
    <t>1405020812</t>
  </si>
  <si>
    <t>薛丹</t>
  </si>
  <si>
    <t>1405050201</t>
  </si>
  <si>
    <t>林青松</t>
  </si>
  <si>
    <t>1405051022</t>
  </si>
  <si>
    <t>王笑笑</t>
  </si>
  <si>
    <t>1405090405</t>
  </si>
  <si>
    <t>韩芳梅</t>
  </si>
  <si>
    <t>1405061808</t>
  </si>
  <si>
    <t>王岩芝</t>
  </si>
  <si>
    <t>1405063916</t>
  </si>
  <si>
    <t>安亚杰</t>
  </si>
  <si>
    <t>1405050204</t>
  </si>
  <si>
    <t>胡振云</t>
  </si>
  <si>
    <t>1405061328</t>
  </si>
  <si>
    <t>胡云婷</t>
  </si>
  <si>
    <t>1405033130</t>
  </si>
  <si>
    <t>王友明</t>
  </si>
  <si>
    <t>1405021230</t>
  </si>
  <si>
    <t>朱俊青</t>
  </si>
  <si>
    <t>1405031315</t>
  </si>
  <si>
    <t>赵培燕</t>
  </si>
  <si>
    <t>1405031817</t>
  </si>
  <si>
    <t>李菲斐</t>
  </si>
  <si>
    <t>1405070114</t>
  </si>
  <si>
    <t>利津县机构编制委员会办公室</t>
  </si>
  <si>
    <t>于鹏飞</t>
  </si>
  <si>
    <t>1405020807</t>
  </si>
  <si>
    <t>武丹丹</t>
  </si>
  <si>
    <t>1405033512</t>
  </si>
  <si>
    <t>周亚杰</t>
  </si>
  <si>
    <t>1405072004</t>
  </si>
  <si>
    <t>王玉菡</t>
  </si>
  <si>
    <t>1405092705</t>
  </si>
  <si>
    <t>陈沙沙</t>
  </si>
  <si>
    <t>1405023322</t>
  </si>
  <si>
    <t>王晓琳</t>
  </si>
  <si>
    <t>1405061117</t>
  </si>
  <si>
    <t>巴松枝</t>
  </si>
  <si>
    <t>1405071111</t>
  </si>
  <si>
    <t>李强强</t>
  </si>
  <si>
    <t>1405021222</t>
  </si>
  <si>
    <t>郑皓月</t>
  </si>
  <si>
    <t>1405021723</t>
  </si>
  <si>
    <t>中共利津县委县直机关工委</t>
  </si>
  <si>
    <t>吴少敏</t>
  </si>
  <si>
    <t>1405022316</t>
  </si>
  <si>
    <t>李文静</t>
  </si>
  <si>
    <t>1405031509</t>
  </si>
  <si>
    <t>胡明莹</t>
  </si>
  <si>
    <t>1405064012</t>
  </si>
  <si>
    <t>垦利县董集镇人民政府</t>
  </si>
  <si>
    <t>牛蒙蒙</t>
  </si>
  <si>
    <t>1405020613</t>
  </si>
  <si>
    <t>刘玉霞</t>
  </si>
  <si>
    <t>1405090126</t>
  </si>
  <si>
    <t>李志美</t>
  </si>
  <si>
    <t>1405033003</t>
  </si>
  <si>
    <t>李飞飞</t>
  </si>
  <si>
    <t>1405020121</t>
  </si>
  <si>
    <t>徐宁</t>
  </si>
  <si>
    <t>1405071222</t>
  </si>
  <si>
    <t>燕鸿翔</t>
  </si>
  <si>
    <t>1405010707</t>
  </si>
  <si>
    <t>杨丽盼</t>
  </si>
  <si>
    <t>1405060207</t>
  </si>
  <si>
    <t>孟祥玉</t>
  </si>
  <si>
    <t>1405072318</t>
  </si>
  <si>
    <t>马利滨</t>
  </si>
  <si>
    <t>1405022327</t>
  </si>
  <si>
    <t>利津街道办事处</t>
  </si>
  <si>
    <t>1405033712</t>
  </si>
  <si>
    <t>河口区乡镇机关（新户镇、孤岛镇）</t>
  </si>
  <si>
    <t>高原</t>
  </si>
  <si>
    <t>1405050801</t>
  </si>
  <si>
    <t>王龙</t>
  </si>
  <si>
    <t>1405072230</t>
  </si>
  <si>
    <t>韩平</t>
  </si>
  <si>
    <t>1405051510</t>
  </si>
  <si>
    <t>岳桂媛</t>
  </si>
  <si>
    <t>1405032804</t>
  </si>
  <si>
    <t>董丹丹</t>
  </si>
  <si>
    <t>1405072425</t>
  </si>
  <si>
    <t>刘德亮</t>
  </si>
  <si>
    <t>1405090914</t>
  </si>
  <si>
    <t>河口区乡镇机关（义和、仙河）</t>
  </si>
  <si>
    <t>李红霞</t>
  </si>
  <si>
    <t>1405010409</t>
  </si>
  <si>
    <t>杨军</t>
  </si>
  <si>
    <t>1405023524</t>
  </si>
  <si>
    <t>任泽琦</t>
  </si>
  <si>
    <t>1405090602</t>
  </si>
  <si>
    <t>赵冬冬</t>
  </si>
  <si>
    <t>1405050501</t>
  </si>
  <si>
    <t>杨建沙</t>
  </si>
  <si>
    <t>1405023429</t>
  </si>
  <si>
    <t>郭钦培</t>
  </si>
  <si>
    <t>1405050521</t>
  </si>
  <si>
    <t>广饶县安全生产监督管理局大王分局</t>
  </si>
  <si>
    <t>姜伟港</t>
  </si>
  <si>
    <t>1405051912</t>
  </si>
  <si>
    <t>王宗锋</t>
  </si>
  <si>
    <t>1405022429</t>
  </si>
  <si>
    <t>王雪珊</t>
  </si>
  <si>
    <t>1405051628</t>
  </si>
  <si>
    <t>广饶县城市管理局大王分局</t>
  </si>
  <si>
    <t>城乡规划职位</t>
  </si>
  <si>
    <t>王雪萍</t>
  </si>
  <si>
    <t>1405064117</t>
  </si>
  <si>
    <t>梅雪雪</t>
  </si>
  <si>
    <t>1405010720</t>
  </si>
  <si>
    <t>赵静安</t>
  </si>
  <si>
    <t>1405092622</t>
  </si>
  <si>
    <t>广饶县广饶滨海新区市场监督管理局</t>
  </si>
  <si>
    <t>薛媛媛</t>
  </si>
  <si>
    <t>1405091321</t>
  </si>
  <si>
    <t>陈少华</t>
  </si>
  <si>
    <t>1405033114</t>
  </si>
  <si>
    <t>袁胜凯</t>
  </si>
  <si>
    <t>1405051517</t>
  </si>
  <si>
    <t>城建管理职位</t>
  </si>
  <si>
    <t>王海腾</t>
  </si>
  <si>
    <t>1405060407</t>
  </si>
  <si>
    <t>赵聪</t>
  </si>
  <si>
    <t>1405031628</t>
  </si>
  <si>
    <t>项美艳</t>
  </si>
  <si>
    <t>1405021220</t>
  </si>
  <si>
    <t>广饶县环境保护局大王分局</t>
  </si>
  <si>
    <t>环境保护职位</t>
  </si>
  <si>
    <t>潘凯</t>
  </si>
  <si>
    <t>1405011121</t>
  </si>
  <si>
    <t>鞠晓</t>
  </si>
  <si>
    <t>1405071417</t>
  </si>
  <si>
    <t>姬芊芊</t>
  </si>
  <si>
    <t>1405023729</t>
  </si>
  <si>
    <t>河口区乡镇机关（新户、义和、孤岛、仙河）</t>
  </si>
  <si>
    <t>戴芳</t>
  </si>
  <si>
    <t>1405101606</t>
  </si>
  <si>
    <t>李福静</t>
  </si>
  <si>
    <t>1405092215</t>
  </si>
  <si>
    <t>孙淑敏</t>
  </si>
  <si>
    <t>1405032623</t>
  </si>
  <si>
    <t>李希玲</t>
  </si>
  <si>
    <t>1405022015</t>
  </si>
  <si>
    <t>张廷林</t>
  </si>
  <si>
    <t>1405021817</t>
  </si>
  <si>
    <t>尚凡慧</t>
  </si>
  <si>
    <t>1405062328</t>
  </si>
  <si>
    <t>于源</t>
  </si>
  <si>
    <t>1405011224</t>
  </si>
  <si>
    <t>单东晓</t>
  </si>
  <si>
    <t>1405062015</t>
  </si>
  <si>
    <t>王金田</t>
  </si>
  <si>
    <t>1405092115</t>
  </si>
  <si>
    <t>徐林</t>
  </si>
  <si>
    <t>1405061203</t>
  </si>
  <si>
    <t>左翼</t>
  </si>
  <si>
    <t>1405060107</t>
  </si>
  <si>
    <t>常委委</t>
  </si>
  <si>
    <t>1405061425</t>
  </si>
  <si>
    <t>广饶县大王镇人民政府</t>
  </si>
  <si>
    <t>综合管理职位 （大学专科及以上）</t>
  </si>
  <si>
    <t>顾孟莉</t>
  </si>
  <si>
    <t>1405102001</t>
  </si>
  <si>
    <t>王琪</t>
  </si>
  <si>
    <t>1405052203</t>
  </si>
  <si>
    <t>徐学鹏</t>
  </si>
  <si>
    <t>1405070909</t>
  </si>
  <si>
    <t>综合管理职位 （大学专科及以上及我省高级技工学校高级班毕业生）</t>
  </si>
  <si>
    <t>李文华</t>
  </si>
  <si>
    <t>1405030928</t>
  </si>
  <si>
    <t>1405090214</t>
  </si>
  <si>
    <t>吴娜</t>
  </si>
  <si>
    <t>1405022819</t>
  </si>
  <si>
    <t>田洁</t>
  </si>
  <si>
    <t>1405092714</t>
  </si>
  <si>
    <t>张雪飞</t>
  </si>
  <si>
    <t>1405070913</t>
  </si>
  <si>
    <t>王翠波</t>
  </si>
  <si>
    <t>1405023105</t>
  </si>
  <si>
    <t>社会保障职位</t>
  </si>
  <si>
    <t>王瑞媛</t>
  </si>
  <si>
    <t>1405062225</t>
  </si>
  <si>
    <t>张小迪</t>
  </si>
  <si>
    <t>1405060926</t>
  </si>
  <si>
    <t>生连连</t>
  </si>
  <si>
    <t>1405023811</t>
  </si>
  <si>
    <t>郭坤</t>
  </si>
  <si>
    <t>1405011716</t>
  </si>
  <si>
    <t>丰旭光</t>
  </si>
  <si>
    <t>1405060226</t>
  </si>
  <si>
    <t>王立刚</t>
  </si>
  <si>
    <t>1405011420</t>
  </si>
  <si>
    <t>安全管理职位</t>
  </si>
  <si>
    <t>王文娟</t>
  </si>
  <si>
    <t>1405062020</t>
  </si>
  <si>
    <t>温晓明</t>
  </si>
  <si>
    <t>1405064218</t>
  </si>
  <si>
    <t>荣森</t>
  </si>
  <si>
    <t>1405071304</t>
  </si>
  <si>
    <t>柳鹏飞</t>
  </si>
  <si>
    <t>1405070111</t>
  </si>
  <si>
    <t>鞠广宇</t>
  </si>
  <si>
    <t>1405101119</t>
  </si>
  <si>
    <t>陈赛赛</t>
  </si>
  <si>
    <t>1405070308</t>
  </si>
  <si>
    <t>吴艳蕾</t>
  </si>
  <si>
    <t>1405021401</t>
  </si>
  <si>
    <t>杨婷婷</t>
  </si>
  <si>
    <t>1405070612</t>
  </si>
  <si>
    <t>马璇</t>
  </si>
  <si>
    <t>1405011912</t>
  </si>
  <si>
    <t>广饶县大码头镇人民政府</t>
  </si>
  <si>
    <t>刘莎莎</t>
  </si>
  <si>
    <t>1405021128</t>
  </si>
  <si>
    <t>张雪梅</t>
  </si>
  <si>
    <t>1405090424</t>
  </si>
  <si>
    <t>王鑫馨</t>
  </si>
  <si>
    <t>1405031803</t>
  </si>
  <si>
    <t>邵国景</t>
  </si>
  <si>
    <t>1405010122</t>
  </si>
  <si>
    <t>蒋成丽</t>
  </si>
  <si>
    <t>1405060909</t>
  </si>
  <si>
    <t>高峰</t>
  </si>
  <si>
    <t>1405050426</t>
  </si>
  <si>
    <t>李宜萍</t>
  </si>
  <si>
    <t>1405051216</t>
  </si>
  <si>
    <t>蒋欣</t>
  </si>
  <si>
    <t>1405071422</t>
  </si>
  <si>
    <t>延晴</t>
  </si>
  <si>
    <t>1405063817</t>
  </si>
  <si>
    <t>广饶县稻庄镇人民政府</t>
  </si>
  <si>
    <t>综合管理职位 （大学本科及以上 ）</t>
  </si>
  <si>
    <t>谭宝良</t>
  </si>
  <si>
    <t>1405020311</t>
  </si>
  <si>
    <t>刘姣姣</t>
  </si>
  <si>
    <t>1405022024</t>
  </si>
  <si>
    <t>王坤鹏</t>
  </si>
  <si>
    <t>1405090705</t>
  </si>
  <si>
    <t>综合管理职位 （大学专科及以上及我省高级技工学校高级班毕业 生）</t>
  </si>
  <si>
    <t>吴珊珊</t>
  </si>
  <si>
    <t>1405060504</t>
  </si>
  <si>
    <t>苏少波</t>
  </si>
  <si>
    <t>1405052229</t>
  </si>
  <si>
    <t>刘玉平</t>
  </si>
  <si>
    <t>1405060306</t>
  </si>
  <si>
    <t>燕振玲</t>
  </si>
  <si>
    <t>1405030403</t>
  </si>
  <si>
    <t>房超</t>
  </si>
  <si>
    <t>1405051705</t>
  </si>
  <si>
    <t>王佳</t>
  </si>
  <si>
    <t>1405021305</t>
  </si>
  <si>
    <t>广饶县丁庄镇人民政府</t>
  </si>
  <si>
    <t>综合管理职位 （大学专科及以上 ）</t>
  </si>
  <si>
    <t>张晓骁</t>
  </si>
  <si>
    <t>1405020810</t>
  </si>
  <si>
    <t>张娜娜</t>
  </si>
  <si>
    <t>1405071829</t>
  </si>
  <si>
    <t>陈靖英</t>
  </si>
  <si>
    <t>1405021916</t>
  </si>
  <si>
    <t>广饶县李鹊镇人民政府</t>
  </si>
  <si>
    <t>贾雪莹</t>
  </si>
  <si>
    <t>1405092709</t>
  </si>
  <si>
    <t>刘蕾</t>
  </si>
  <si>
    <t>1405071713</t>
  </si>
  <si>
    <t>崔旭</t>
  </si>
  <si>
    <t>1405062722</t>
  </si>
  <si>
    <t>广饶县陈官乡人民政府</t>
  </si>
  <si>
    <t>孙彩秀</t>
  </si>
  <si>
    <t>1405050822</t>
  </si>
  <si>
    <t>薄晓引</t>
  </si>
  <si>
    <t>1405022613</t>
  </si>
  <si>
    <t>蒋鹏</t>
  </si>
  <si>
    <t>1405032715</t>
  </si>
  <si>
    <t>综合管理职位 （大学专科及以上及我省高级技工学校高级班毕业生 ）</t>
  </si>
  <si>
    <t>贾丽萍</t>
  </si>
  <si>
    <t>1405032513</t>
  </si>
  <si>
    <t>焦海辉</t>
  </si>
  <si>
    <t>1405061601</t>
  </si>
  <si>
    <t>张志浩</t>
  </si>
  <si>
    <t>1405091613</t>
  </si>
  <si>
    <t>李珊</t>
  </si>
  <si>
    <t>1405060804</t>
  </si>
  <si>
    <t>丁凯</t>
  </si>
  <si>
    <t>1405050410</t>
  </si>
  <si>
    <t>陶红</t>
  </si>
  <si>
    <t>耿闻博</t>
  </si>
  <si>
    <t>1405080829</t>
  </si>
  <si>
    <t>利津县人民检察院</t>
  </si>
  <si>
    <t>高鑫</t>
  </si>
  <si>
    <t>1405081004</t>
  </si>
  <si>
    <t>李琰</t>
  </si>
  <si>
    <t>1405111022</t>
  </si>
  <si>
    <t>徐真真</t>
  </si>
  <si>
    <t>1405080713</t>
  </si>
  <si>
    <t>李海军</t>
  </si>
  <si>
    <t>1405110626</t>
  </si>
  <si>
    <t>张保强</t>
  </si>
  <si>
    <t>1405080427</t>
  </si>
  <si>
    <t>杨龙雨</t>
  </si>
  <si>
    <t>1405110301</t>
  </si>
  <si>
    <t>徐杰</t>
  </si>
  <si>
    <t>1405111009</t>
  </si>
  <si>
    <t>张耀光</t>
  </si>
  <si>
    <t>1405081028</t>
  </si>
  <si>
    <t>田斌</t>
  </si>
  <si>
    <t>1405082413</t>
  </si>
  <si>
    <t>执法监察职位 （化学类）</t>
  </si>
  <si>
    <t>赵阿珍</t>
  </si>
  <si>
    <t>1405112302</t>
  </si>
  <si>
    <t>陈安成</t>
  </si>
  <si>
    <t>1405111001</t>
  </si>
  <si>
    <t>王江伟</t>
  </si>
  <si>
    <t>1405110329</t>
  </si>
  <si>
    <t>执法监察职位 （安全类）</t>
  </si>
  <si>
    <t>唐丽丽</t>
  </si>
  <si>
    <t>1405080616</t>
  </si>
  <si>
    <t>吕秉谦</t>
  </si>
  <si>
    <t>1405111020</t>
  </si>
  <si>
    <t>陈延彬</t>
  </si>
  <si>
    <t>1405072811</t>
  </si>
  <si>
    <t>船舶管理职位</t>
  </si>
  <si>
    <t>石鹏飞</t>
  </si>
  <si>
    <t>1405010114</t>
  </si>
  <si>
    <t>张立刚</t>
  </si>
  <si>
    <t>1405090818</t>
  </si>
  <si>
    <t>张建章</t>
  </si>
  <si>
    <t>1405062603</t>
  </si>
  <si>
    <t>轮机管理职位</t>
  </si>
  <si>
    <t>杨勇</t>
  </si>
  <si>
    <t>1405092403</t>
  </si>
  <si>
    <t>张思宇</t>
  </si>
  <si>
    <t>1405020406</t>
  </si>
  <si>
    <t>朱岩松</t>
  </si>
  <si>
    <t>1405022006</t>
  </si>
  <si>
    <t>渔业资源管理职位</t>
  </si>
  <si>
    <t>陈晓玲</t>
  </si>
  <si>
    <t>1405010123</t>
  </si>
  <si>
    <t>刘元进</t>
  </si>
  <si>
    <t>1405091011</t>
  </si>
  <si>
    <t>张馨月</t>
  </si>
  <si>
    <t>1405031523</t>
  </si>
  <si>
    <t>东营市人民对外友好协会办公室</t>
  </si>
  <si>
    <t>英语翻译职位</t>
  </si>
  <si>
    <t>周聪</t>
  </si>
  <si>
    <t>1405070922</t>
  </si>
  <si>
    <t>周玉莹</t>
  </si>
  <si>
    <t>1405061722</t>
  </si>
  <si>
    <t>王晨</t>
  </si>
  <si>
    <t>1405070826</t>
  </si>
  <si>
    <t>侯洁凌</t>
  </si>
  <si>
    <t>1405051926</t>
  </si>
  <si>
    <t>于萍</t>
  </si>
  <si>
    <t>1405023111</t>
  </si>
  <si>
    <t>隋烁</t>
  </si>
  <si>
    <t>1405063309</t>
  </si>
  <si>
    <t>知识产权管理职位</t>
  </si>
  <si>
    <t>林喆</t>
  </si>
  <si>
    <t>1405090927</t>
  </si>
  <si>
    <t>王志勇</t>
  </si>
  <si>
    <t>1405031621</t>
  </si>
  <si>
    <t>顾玉萍</t>
  </si>
  <si>
    <t>1405031014</t>
  </si>
  <si>
    <t>东营市环境保护局东营分局环境监察大队</t>
  </si>
  <si>
    <t>毕敏敏</t>
  </si>
  <si>
    <t>1405091122</t>
  </si>
  <si>
    <t>季菲菲</t>
  </si>
  <si>
    <t>1405031813</t>
  </si>
  <si>
    <t>韩宾</t>
  </si>
  <si>
    <t>1405090708</t>
  </si>
  <si>
    <t>东营市环境保护局河口分局环境监察大队</t>
  </si>
  <si>
    <t>综合管理职位（定向招录)</t>
  </si>
  <si>
    <t>1405062624</t>
  </si>
  <si>
    <t>刘惠霞</t>
  </si>
  <si>
    <t>1405101905</t>
  </si>
  <si>
    <t>刘迪</t>
  </si>
  <si>
    <t>1405081118</t>
  </si>
  <si>
    <t>姜增营</t>
  </si>
  <si>
    <t>1405111115</t>
  </si>
  <si>
    <t>曲玮</t>
  </si>
  <si>
    <t>1405080819</t>
  </si>
  <si>
    <t>徐聪</t>
  </si>
  <si>
    <t>1405111801</t>
  </si>
  <si>
    <t>行政执法职位</t>
  </si>
  <si>
    <t>尚友东</t>
  </si>
  <si>
    <t>1405111716</t>
  </si>
  <si>
    <t>1405110718</t>
  </si>
  <si>
    <t>张悦</t>
  </si>
  <si>
    <t>1405080818</t>
  </si>
  <si>
    <t>东营区劳动执法监察大队、市城市管理行政执法支队东营区大队</t>
  </si>
  <si>
    <t>卢洁</t>
  </si>
  <si>
    <t>1405080810</t>
  </si>
  <si>
    <t>陈娇</t>
  </si>
  <si>
    <t>1405082229</t>
  </si>
  <si>
    <t>马艳青</t>
  </si>
  <si>
    <t>1405081302</t>
  </si>
  <si>
    <t>苏笑</t>
  </si>
  <si>
    <t>1405081208</t>
  </si>
  <si>
    <t>于增庆</t>
  </si>
  <si>
    <t>1405111015</t>
  </si>
  <si>
    <t>李波</t>
  </si>
  <si>
    <t>1405081605</t>
  </si>
  <si>
    <t>利津县事业单位监督管理局</t>
  </si>
  <si>
    <t>郑杰瑞</t>
  </si>
  <si>
    <t>1405112515</t>
  </si>
  <si>
    <t>胡益国</t>
  </si>
  <si>
    <t>1405080319</t>
  </si>
  <si>
    <t>李泽宇</t>
  </si>
  <si>
    <t>1405100126</t>
  </si>
  <si>
    <t>垦利县公安局</t>
  </si>
  <si>
    <t>卢胜鑫</t>
  </si>
  <si>
    <t>1405100425</t>
  </si>
  <si>
    <t>韩景鹏</t>
  </si>
  <si>
    <t>1405100517</t>
  </si>
  <si>
    <t>高佑平</t>
  </si>
  <si>
    <t>1405100429</t>
  </si>
  <si>
    <t>刘健</t>
  </si>
  <si>
    <t>1405100210</t>
  </si>
  <si>
    <t>刘晓宇</t>
  </si>
  <si>
    <t>1405100330</t>
  </si>
  <si>
    <t>孙伟强</t>
  </si>
  <si>
    <t>1405100507</t>
  </si>
  <si>
    <t>朱暾野</t>
  </si>
  <si>
    <t>1405100226</t>
  </si>
  <si>
    <t>田鹏飞</t>
  </si>
  <si>
    <t>1405100308</t>
  </si>
  <si>
    <t>李青青</t>
  </si>
  <si>
    <t>1405062823</t>
  </si>
  <si>
    <t>吴雪莎</t>
  </si>
  <si>
    <t>1405052016</t>
  </si>
  <si>
    <t>刘静</t>
  </si>
  <si>
    <t>1405060929</t>
  </si>
  <si>
    <t>孙文文</t>
  </si>
  <si>
    <t>1405051020</t>
  </si>
  <si>
    <t>张旋</t>
  </si>
  <si>
    <t>1405033602</t>
  </si>
  <si>
    <t>马千里</t>
  </si>
  <si>
    <t>1405071817</t>
  </si>
  <si>
    <t>刘增龙</t>
  </si>
  <si>
    <t>1405050611</t>
  </si>
  <si>
    <t>苏瞻</t>
  </si>
  <si>
    <t>1405101102</t>
  </si>
  <si>
    <t>丁聪</t>
  </si>
  <si>
    <t>1405011628</t>
  </si>
  <si>
    <t>刘东</t>
  </si>
  <si>
    <t>1405091716</t>
  </si>
  <si>
    <t>利津县地震办公室</t>
  </si>
  <si>
    <t>地震监测职位</t>
  </si>
  <si>
    <t>1405061323</t>
  </si>
  <si>
    <t>刘克振</t>
  </si>
  <si>
    <t>1405072511</t>
  </si>
  <si>
    <t>李树桐</t>
  </si>
  <si>
    <t>1405032615</t>
  </si>
  <si>
    <t>利津县国土资源执法监察大队</t>
  </si>
  <si>
    <t>土地资源管理职位</t>
  </si>
  <si>
    <t>郭金猛</t>
  </si>
  <si>
    <t>1405092820</t>
  </si>
  <si>
    <t>张强强</t>
  </si>
  <si>
    <t>1405101218</t>
  </si>
  <si>
    <t>崔庆凯</t>
  </si>
  <si>
    <t>1405032627</t>
  </si>
  <si>
    <t>利津县旅游局</t>
  </si>
  <si>
    <t>旅游管理职位</t>
  </si>
  <si>
    <t>1405023630</t>
  </si>
  <si>
    <t>王琨</t>
  </si>
  <si>
    <t>1405021229</t>
  </si>
  <si>
    <t>张建强</t>
  </si>
  <si>
    <t>1405100714</t>
  </si>
  <si>
    <t>刑侦大队法医职位</t>
  </si>
  <si>
    <t>胡嘉旭</t>
  </si>
  <si>
    <t>1405100707</t>
  </si>
  <si>
    <t>程春彦</t>
  </si>
  <si>
    <t>1405100712</t>
  </si>
  <si>
    <t>王晓光</t>
  </si>
  <si>
    <t>1405100708</t>
  </si>
  <si>
    <t>孟露露</t>
  </si>
  <si>
    <t>1405100715</t>
  </si>
  <si>
    <t>李国栋</t>
  </si>
  <si>
    <t>1405100716</t>
  </si>
  <si>
    <t>惠善达</t>
  </si>
  <si>
    <t>1405021102</t>
  </si>
  <si>
    <t>食品安全监管职位 （丁庄）</t>
  </si>
  <si>
    <t>万伟建</t>
  </si>
  <si>
    <t>1405070216</t>
  </si>
  <si>
    <t>杨丛丛</t>
  </si>
  <si>
    <t>1405023229</t>
  </si>
  <si>
    <t>陈海燕</t>
  </si>
  <si>
    <t>1405010601</t>
  </si>
  <si>
    <t>王强强</t>
  </si>
  <si>
    <t>1405101316</t>
  </si>
  <si>
    <t>王美霞</t>
  </si>
  <si>
    <t>1405031514</t>
  </si>
  <si>
    <t>王文文</t>
  </si>
  <si>
    <t>1405062811</t>
  </si>
  <si>
    <t>东营区委党校</t>
  </si>
  <si>
    <t>办公室职位</t>
  </si>
  <si>
    <t>李淑萍</t>
  </si>
  <si>
    <t>1405092919</t>
  </si>
  <si>
    <t>杨莉</t>
  </si>
  <si>
    <t>1405023412</t>
  </si>
  <si>
    <t>明阳</t>
  </si>
  <si>
    <t>1405022813</t>
  </si>
  <si>
    <t>东营区科协</t>
  </si>
  <si>
    <t>王珺</t>
  </si>
  <si>
    <t>1405072622</t>
  </si>
  <si>
    <t>姜志亮</t>
  </si>
  <si>
    <t>1405032811</t>
  </si>
  <si>
    <t>吕伟龙</t>
  </si>
  <si>
    <t>姓名</t>
  </si>
  <si>
    <t>准考证号</t>
  </si>
  <si>
    <t>报考部门</t>
  </si>
  <si>
    <t>报考职位</t>
  </si>
  <si>
    <t>笔试成绩</t>
  </si>
  <si>
    <t>面试成绩</t>
  </si>
  <si>
    <t>总成绩</t>
  </si>
  <si>
    <t>1405080822</t>
  </si>
  <si>
    <t>东营区机构编制委员会办公室</t>
  </si>
  <si>
    <t>行政审批监管职位</t>
  </si>
  <si>
    <t>陈鹏</t>
  </si>
  <si>
    <t>1405111826</t>
  </si>
  <si>
    <t>王云刚</t>
  </si>
  <si>
    <t>1405111822</t>
  </si>
  <si>
    <t>王春燕</t>
  </si>
  <si>
    <t>1405081322</t>
  </si>
  <si>
    <t>东营区食品药品监督管理局基层食品药品监督所</t>
  </si>
  <si>
    <t>食品药品监管职位</t>
  </si>
  <si>
    <t>于悦</t>
  </si>
  <si>
    <t>1405111408</t>
  </si>
  <si>
    <t>王筱婷</t>
  </si>
  <si>
    <t>1405112311</t>
  </si>
  <si>
    <t>聂金昌</t>
  </si>
  <si>
    <t>1405110214</t>
  </si>
  <si>
    <t>林英丽</t>
  </si>
  <si>
    <t>1405082426</t>
  </si>
  <si>
    <t>段景祥</t>
  </si>
  <si>
    <t>1405112106</t>
  </si>
  <si>
    <t>商纯纯</t>
  </si>
  <si>
    <t>1405081325</t>
  </si>
  <si>
    <t>李茜茜</t>
  </si>
  <si>
    <t>1405082006</t>
  </si>
  <si>
    <t>许国强</t>
  </si>
  <si>
    <t>1405080806</t>
  </si>
  <si>
    <t>孙明月</t>
  </si>
  <si>
    <t>1405110823</t>
  </si>
  <si>
    <t>东营市食品药品监督管理局</t>
  </si>
  <si>
    <t>法制监督职位</t>
  </si>
  <si>
    <t>吕莹莹</t>
  </si>
  <si>
    <t>1405110828</t>
  </si>
  <si>
    <t>张胜然</t>
  </si>
  <si>
    <t>1405081907</t>
  </si>
  <si>
    <t>张茜</t>
  </si>
  <si>
    <t>1405100905</t>
  </si>
  <si>
    <t>东营市渔政渔港监督监察支队</t>
  </si>
  <si>
    <t>选调生职位</t>
  </si>
  <si>
    <t>朱丽娟</t>
  </si>
  <si>
    <t>1405100906</t>
  </si>
  <si>
    <t>尹立华</t>
  </si>
  <si>
    <t>1405100902</t>
  </si>
  <si>
    <t>王莎莎</t>
  </si>
  <si>
    <t>1405081506</t>
  </si>
  <si>
    <t>广饶县机构编制委员会办公室</t>
  </si>
  <si>
    <t>张利利</t>
  </si>
  <si>
    <t>1405081813</t>
  </si>
  <si>
    <t>张晴晴</t>
  </si>
  <si>
    <t>1405080519</t>
  </si>
  <si>
    <t>任璐璐</t>
  </si>
  <si>
    <t>1405101113</t>
  </si>
  <si>
    <t>垦利县食品药品监督管理局</t>
  </si>
  <si>
    <t>食品安全监管职位</t>
  </si>
  <si>
    <t>郑晓彬</t>
  </si>
  <si>
    <t>1405023802</t>
  </si>
  <si>
    <t>张敏</t>
  </si>
  <si>
    <t>1405021224</t>
  </si>
  <si>
    <t>李静静</t>
  </si>
  <si>
    <t>1405030520</t>
  </si>
  <si>
    <t>于经纬</t>
  </si>
  <si>
    <t>1405020608</t>
  </si>
  <si>
    <t>宁欣</t>
  </si>
  <si>
    <t>1405023924</t>
  </si>
  <si>
    <t>丁春洋</t>
  </si>
  <si>
    <t>1405091705</t>
  </si>
  <si>
    <t>吕谦</t>
  </si>
  <si>
    <t>1405063428</t>
  </si>
  <si>
    <t>林腾宇</t>
  </si>
  <si>
    <t>1405091019</t>
  </si>
  <si>
    <t>李德超</t>
  </si>
  <si>
    <t>1405022112</t>
  </si>
  <si>
    <t>高岑岑</t>
  </si>
  <si>
    <t>1405061110</t>
  </si>
  <si>
    <t>杨倩</t>
  </si>
  <si>
    <t>1405010929</t>
  </si>
  <si>
    <t>徐晨</t>
  </si>
  <si>
    <t>1405031504</t>
  </si>
  <si>
    <t>徐艳</t>
  </si>
  <si>
    <t>1405052327</t>
  </si>
  <si>
    <t>盖丛丛</t>
  </si>
  <si>
    <t>1405020814</t>
  </si>
  <si>
    <t>赵小娥</t>
  </si>
  <si>
    <t>1405101209</t>
  </si>
  <si>
    <t>韩海涛</t>
  </si>
  <si>
    <t>1405071515</t>
  </si>
  <si>
    <t>陈兆瑞</t>
  </si>
  <si>
    <t>1405020206</t>
  </si>
  <si>
    <t>唐晓星</t>
  </si>
  <si>
    <t>1405092120</t>
  </si>
  <si>
    <t>李敬</t>
  </si>
  <si>
    <t>1405031210</t>
  </si>
  <si>
    <t>赵凯</t>
  </si>
  <si>
    <t>1405091622</t>
  </si>
  <si>
    <t>张凯</t>
  </si>
  <si>
    <t>1405101015</t>
  </si>
  <si>
    <t>贺图强</t>
  </si>
  <si>
    <t>1405101019</t>
  </si>
  <si>
    <t>商丛丛</t>
  </si>
  <si>
    <t>1405101005</t>
  </si>
  <si>
    <t>张媛媛</t>
  </si>
  <si>
    <t>1405101010</t>
  </si>
  <si>
    <t>东营市知识产权局</t>
  </si>
  <si>
    <t>杨学伟</t>
  </si>
  <si>
    <t>1405101001</t>
  </si>
  <si>
    <t>蒋堃</t>
  </si>
  <si>
    <t>1405101017</t>
  </si>
  <si>
    <t>李建林</t>
  </si>
  <si>
    <t>1405023423</t>
  </si>
  <si>
    <t>广饶县食品药品监督管理局</t>
  </si>
  <si>
    <t>食品安全监管职位 （陈官）</t>
  </si>
  <si>
    <t>苏婷婷</t>
  </si>
  <si>
    <t>1405071125</t>
  </si>
  <si>
    <t>盛林林</t>
  </si>
  <si>
    <t>1405020826</t>
  </si>
  <si>
    <t>唐镇</t>
  </si>
  <si>
    <t>1405023313</t>
  </si>
  <si>
    <t>食品安全监管职位 （花官）</t>
  </si>
  <si>
    <t>徐文龙</t>
  </si>
  <si>
    <t>1405023726</t>
  </si>
  <si>
    <t>李龙龙</t>
  </si>
  <si>
    <t>1405070810</t>
  </si>
  <si>
    <t>左品</t>
  </si>
  <si>
    <t>1405061221</t>
  </si>
  <si>
    <t>药品安全监管职位</t>
  </si>
  <si>
    <t>薛佳佳</t>
  </si>
  <si>
    <t>1405102009</t>
  </si>
  <si>
    <t>梅廉政</t>
  </si>
  <si>
    <t>1405063110</t>
  </si>
  <si>
    <t>成珊珊</t>
  </si>
  <si>
    <t>1405070224</t>
  </si>
  <si>
    <t>河口区街道（河口街道办、六合街道办）</t>
  </si>
  <si>
    <t>规划管理职位</t>
  </si>
  <si>
    <t>季宗超</t>
  </si>
  <si>
    <t>1405064105</t>
  </si>
  <si>
    <t>米文迪</t>
  </si>
  <si>
    <t>1405051930</t>
  </si>
  <si>
    <t>王晓端</t>
  </si>
  <si>
    <t>1405030128</t>
  </si>
  <si>
    <t>秦柳艳</t>
  </si>
  <si>
    <t>1405010925</t>
  </si>
  <si>
    <t>宋希龙</t>
  </si>
  <si>
    <t>1405063105</t>
  </si>
  <si>
    <t>姚成强</t>
  </si>
  <si>
    <t>1405081830</t>
  </si>
  <si>
    <t>东营区司法局基层司法所</t>
  </si>
  <si>
    <t>司法行政职位</t>
  </si>
  <si>
    <t>盖举金</t>
  </si>
  <si>
    <t>1405081209</t>
  </si>
  <si>
    <t>王宁</t>
  </si>
  <si>
    <t>1405081504</t>
  </si>
  <si>
    <t>曹宝江</t>
  </si>
  <si>
    <t>1405111929</t>
  </si>
  <si>
    <t>李婷婷</t>
  </si>
  <si>
    <t>1405112312</t>
  </si>
  <si>
    <t>车丽</t>
  </si>
  <si>
    <t>1405111117</t>
  </si>
  <si>
    <t>韩雪峰</t>
  </si>
  <si>
    <t>1405080621</t>
  </si>
  <si>
    <t>王涛</t>
  </si>
  <si>
    <t>1405081508</t>
  </si>
  <si>
    <t>司海云</t>
  </si>
  <si>
    <t>1405081926</t>
  </si>
  <si>
    <t>张聪聪</t>
  </si>
  <si>
    <t>1405081218</t>
  </si>
  <si>
    <t>李健</t>
  </si>
  <si>
    <t>1405081816</t>
  </si>
  <si>
    <t>田野</t>
  </si>
  <si>
    <t>1405080508</t>
  </si>
  <si>
    <t>高倩</t>
  </si>
  <si>
    <t>1405081809</t>
  </si>
  <si>
    <t>周立春</t>
  </si>
  <si>
    <t>1405081224</t>
  </si>
  <si>
    <t>王文静</t>
  </si>
  <si>
    <t>1405111616</t>
  </si>
  <si>
    <t>高峰超</t>
  </si>
  <si>
    <t>1405112115</t>
  </si>
  <si>
    <t>张洪涛</t>
  </si>
  <si>
    <t>1405112021</t>
  </si>
  <si>
    <t>王琼</t>
  </si>
  <si>
    <t>1405080711</t>
  </si>
  <si>
    <t>程潇潇</t>
  </si>
  <si>
    <t>1405110527</t>
  </si>
  <si>
    <t>河口区司法局仙河司法所</t>
  </si>
  <si>
    <t>杨建辉</t>
  </si>
  <si>
    <t>1405112128</t>
  </si>
  <si>
    <t>范琳琳</t>
  </si>
  <si>
    <t>1405110511</t>
  </si>
  <si>
    <t>陈建梅</t>
  </si>
  <si>
    <t>1405082315</t>
  </si>
  <si>
    <t>东营市中级人民法院</t>
  </si>
  <si>
    <t>审判执行职位 （环境与资源保护法学）</t>
  </si>
  <si>
    <t>王妮</t>
  </si>
  <si>
    <t>1405082212</t>
  </si>
  <si>
    <t>张亮亮</t>
  </si>
  <si>
    <t>1405111321</t>
  </si>
  <si>
    <t>李战强</t>
  </si>
  <si>
    <t>1405111521</t>
  </si>
  <si>
    <t>李坤辉</t>
  </si>
  <si>
    <t>1405112427</t>
  </si>
  <si>
    <t>刘聪祥</t>
  </si>
  <si>
    <t>1405082128</t>
  </si>
  <si>
    <t>张莎莎</t>
  </si>
  <si>
    <t>1405111322</t>
  </si>
  <si>
    <t>广饶县司法局</t>
  </si>
  <si>
    <t>司法行政职位 （稻庄）</t>
  </si>
  <si>
    <t>聂文芝</t>
  </si>
  <si>
    <t>1405080109</t>
  </si>
  <si>
    <t>张凡</t>
  </si>
  <si>
    <t>1405081518</t>
  </si>
  <si>
    <t>徐慧慧</t>
  </si>
  <si>
    <t>1405112308</t>
  </si>
  <si>
    <t>司法行政职位 （广饶）</t>
  </si>
  <si>
    <t>赵斌</t>
  </si>
  <si>
    <t>1405080727</t>
  </si>
  <si>
    <t>高建臣</t>
  </si>
  <si>
    <t>1405112211</t>
  </si>
  <si>
    <t>李强</t>
  </si>
  <si>
    <t>1405081622</t>
  </si>
  <si>
    <t>司法行政职位 （乐安）</t>
  </si>
  <si>
    <t>郭凯</t>
  </si>
  <si>
    <t>1405081524</t>
  </si>
  <si>
    <t>任坤</t>
  </si>
  <si>
    <t>1405110607</t>
  </si>
  <si>
    <t>刘珍妮</t>
  </si>
  <si>
    <t>1405082308</t>
  </si>
  <si>
    <t>利津县司法局</t>
  </si>
  <si>
    <t>孙浩洋</t>
  </si>
  <si>
    <t>1405081226</t>
  </si>
  <si>
    <t>石雅洁</t>
  </si>
  <si>
    <t>1405112003</t>
  </si>
  <si>
    <t>薛志青</t>
  </si>
  <si>
    <t>1405080228</t>
  </si>
  <si>
    <t>明佳佳</t>
  </si>
  <si>
    <t>1405081929</t>
  </si>
  <si>
    <t>刘垒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</si>
</sst>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_);[Red]\(0.00\)"/>
  </numFmts>
  <fonts count="6">
    <font>
      <sz val="12"/>
      <name val="宋体"/>
      <family val="0"/>
    </font>
    <font>
      <sz val="8"/>
      <name val="黑体"/>
      <family val="3"/>
    </font>
    <font>
      <sz val="9"/>
      <name val="宋体"/>
      <family val="0"/>
    </font>
    <font>
      <u val="single"/>
      <sz val="21"/>
      <color indexed="12"/>
      <name val="宋体"/>
      <family val="0"/>
    </font>
    <font>
      <u val="single"/>
      <sz val="21"/>
      <color indexed="36"/>
      <name val="宋体"/>
      <family val="0"/>
    </font>
    <font>
      <sz val="16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184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vertical="center" shrinkToFit="1"/>
    </xf>
    <xf numFmtId="18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6" fontId="1" fillId="0" borderId="1" xfId="0" applyNumberFormat="1" applyFont="1" applyFill="1" applyBorder="1" applyAlignment="1">
      <alignment horizontal="center" vertical="center"/>
    </xf>
    <xf numFmtId="186" fontId="2" fillId="0" borderId="1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 shrinkToFit="1"/>
    </xf>
    <xf numFmtId="18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6" fontId="2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8"/>
  <sheetViews>
    <sheetView tabSelected="1" zoomScale="115" zoomScaleNormal="115" zoomScaleSheetLayoutView="175" workbookViewId="0" topLeftCell="A726">
      <selection activeCell="D755" sqref="D755"/>
    </sheetView>
  </sheetViews>
  <sheetFormatPr defaultColWidth="9.00390625" defaultRowHeight="14.25"/>
  <cols>
    <col min="1" max="1" width="8.00390625" style="2" customWidth="1"/>
    <col min="2" max="2" width="10.00390625" style="2" customWidth="1"/>
    <col min="3" max="3" width="21.50390625" style="4" customWidth="1"/>
    <col min="4" max="4" width="25.75390625" style="4" customWidth="1"/>
    <col min="5" max="5" width="8.625" style="5" customWidth="1"/>
    <col min="6" max="6" width="7.375" style="3" customWidth="1"/>
    <col min="7" max="7" width="6.875" style="16" customWidth="1"/>
    <col min="8" max="224" width="9.00390625" style="2" customWidth="1"/>
    <col min="225" max="16384" width="9.00390625" style="2" customWidth="1"/>
  </cols>
  <sheetData>
    <row r="1" spans="1:7" ht="24" customHeight="1">
      <c r="A1" s="22" t="s">
        <v>231</v>
      </c>
      <c r="B1" s="22"/>
      <c r="C1" s="22"/>
      <c r="D1" s="22"/>
      <c r="E1" s="22"/>
      <c r="F1" s="22"/>
      <c r="G1" s="22"/>
    </row>
    <row r="2" spans="1:7" s="1" customFormat="1" ht="24.75" customHeight="1">
      <c r="A2" s="6" t="s">
        <v>1411</v>
      </c>
      <c r="B2" s="6" t="s">
        <v>1412</v>
      </c>
      <c r="C2" s="8" t="s">
        <v>1413</v>
      </c>
      <c r="D2" s="8" t="s">
        <v>1414</v>
      </c>
      <c r="E2" s="10" t="s">
        <v>1415</v>
      </c>
      <c r="F2" s="11" t="s">
        <v>1416</v>
      </c>
      <c r="G2" s="14" t="s">
        <v>1417</v>
      </c>
    </row>
    <row r="3" spans="1:7" ht="16.5" customHeight="1">
      <c r="A3" s="7" t="s">
        <v>1445</v>
      </c>
      <c r="B3" s="7" t="s">
        <v>1446</v>
      </c>
      <c r="C3" s="9" t="s">
        <v>1447</v>
      </c>
      <c r="D3" s="9" t="s">
        <v>1448</v>
      </c>
      <c r="E3" s="12">
        <v>63.2</v>
      </c>
      <c r="F3" s="13">
        <v>83.5</v>
      </c>
      <c r="G3" s="15">
        <f aca="true" t="shared" si="0" ref="G3:G34">(E3+F3)/2</f>
        <v>73.35</v>
      </c>
    </row>
    <row r="4" spans="1:7" ht="16.5" customHeight="1">
      <c r="A4" s="7" t="s">
        <v>1449</v>
      </c>
      <c r="B4" s="7" t="s">
        <v>1450</v>
      </c>
      <c r="C4" s="9" t="s">
        <v>1447</v>
      </c>
      <c r="D4" s="9" t="s">
        <v>1448</v>
      </c>
      <c r="E4" s="12">
        <v>60.25</v>
      </c>
      <c r="F4" s="13">
        <v>82</v>
      </c>
      <c r="G4" s="15">
        <f t="shared" si="0"/>
        <v>71.125</v>
      </c>
    </row>
    <row r="5" spans="1:7" ht="16.5" customHeight="1">
      <c r="A5" s="7" t="s">
        <v>1451</v>
      </c>
      <c r="B5" s="7" t="s">
        <v>1452</v>
      </c>
      <c r="C5" s="9" t="s">
        <v>1447</v>
      </c>
      <c r="D5" s="9" t="s">
        <v>1448</v>
      </c>
      <c r="E5" s="12">
        <v>61.45</v>
      </c>
      <c r="F5" s="13">
        <v>79.8</v>
      </c>
      <c r="G5" s="15">
        <f t="shared" si="0"/>
        <v>70.625</v>
      </c>
    </row>
    <row r="6" spans="1:7" ht="16.5" customHeight="1">
      <c r="A6" s="17" t="s">
        <v>1512</v>
      </c>
      <c r="B6" s="17" t="s">
        <v>1513</v>
      </c>
      <c r="C6" s="18" t="s">
        <v>1447</v>
      </c>
      <c r="D6" s="18" t="s">
        <v>1456</v>
      </c>
      <c r="E6" s="19">
        <v>66.85</v>
      </c>
      <c r="F6" s="20">
        <v>85.4</v>
      </c>
      <c r="G6" s="21">
        <f t="shared" si="0"/>
        <v>76.125</v>
      </c>
    </row>
    <row r="7" spans="1:7" ht="16.5" customHeight="1">
      <c r="A7" s="17" t="s">
        <v>1514</v>
      </c>
      <c r="B7" s="17" t="s">
        <v>1515</v>
      </c>
      <c r="C7" s="18" t="s">
        <v>1447</v>
      </c>
      <c r="D7" s="18" t="s">
        <v>1456</v>
      </c>
      <c r="E7" s="19">
        <v>66.55</v>
      </c>
      <c r="F7" s="20">
        <v>84.7</v>
      </c>
      <c r="G7" s="21">
        <f t="shared" si="0"/>
        <v>75.625</v>
      </c>
    </row>
    <row r="8" spans="1:7" ht="16.5" customHeight="1">
      <c r="A8" s="17" t="s">
        <v>1516</v>
      </c>
      <c r="B8" s="17" t="s">
        <v>1517</v>
      </c>
      <c r="C8" s="18" t="s">
        <v>1447</v>
      </c>
      <c r="D8" s="18" t="s">
        <v>1456</v>
      </c>
      <c r="E8" s="20">
        <v>65.35</v>
      </c>
      <c r="F8" s="20">
        <v>84.2</v>
      </c>
      <c r="G8" s="21">
        <f t="shared" si="0"/>
        <v>74.775</v>
      </c>
    </row>
    <row r="9" spans="1:7" ht="16.5" customHeight="1">
      <c r="A9" s="7" t="s">
        <v>1561</v>
      </c>
      <c r="B9" s="7" t="s">
        <v>1562</v>
      </c>
      <c r="C9" s="9" t="s">
        <v>1563</v>
      </c>
      <c r="D9" s="9" t="s">
        <v>1564</v>
      </c>
      <c r="E9" s="12">
        <v>62.8</v>
      </c>
      <c r="F9" s="13">
        <v>83.8</v>
      </c>
      <c r="G9" s="15">
        <f t="shared" si="0"/>
        <v>73.3</v>
      </c>
    </row>
    <row r="10" spans="1:7" ht="16.5" customHeight="1">
      <c r="A10" s="7" t="s">
        <v>1565</v>
      </c>
      <c r="B10" s="7" t="s">
        <v>1566</v>
      </c>
      <c r="C10" s="9" t="s">
        <v>1563</v>
      </c>
      <c r="D10" s="9" t="s">
        <v>1564</v>
      </c>
      <c r="E10" s="12">
        <v>63.6</v>
      </c>
      <c r="F10" s="13">
        <v>82.6</v>
      </c>
      <c r="G10" s="15">
        <f t="shared" si="0"/>
        <v>73.1</v>
      </c>
    </row>
    <row r="11" spans="1:7" ht="16.5" customHeight="1">
      <c r="A11" s="7" t="s">
        <v>1567</v>
      </c>
      <c r="B11" s="7" t="s">
        <v>1568</v>
      </c>
      <c r="C11" s="9" t="s">
        <v>1563</v>
      </c>
      <c r="D11" s="9" t="s">
        <v>1564</v>
      </c>
      <c r="E11" s="12">
        <v>60.8</v>
      </c>
      <c r="F11" s="13">
        <v>84.8</v>
      </c>
      <c r="G11" s="15">
        <f t="shared" si="0"/>
        <v>72.8</v>
      </c>
    </row>
    <row r="12" spans="1:7" ht="16.5" customHeight="1">
      <c r="A12" s="7" t="s">
        <v>1569</v>
      </c>
      <c r="B12" s="7" t="s">
        <v>1570</v>
      </c>
      <c r="C12" s="9" t="s">
        <v>1563</v>
      </c>
      <c r="D12" s="9" t="s">
        <v>1564</v>
      </c>
      <c r="E12" s="13">
        <v>58.85</v>
      </c>
      <c r="F12" s="13">
        <v>86</v>
      </c>
      <c r="G12" s="15">
        <f t="shared" si="0"/>
        <v>72.425</v>
      </c>
    </row>
    <row r="13" spans="1:7" ht="16.5" customHeight="1">
      <c r="A13" s="7" t="s">
        <v>1571</v>
      </c>
      <c r="B13" s="7" t="s">
        <v>1572</v>
      </c>
      <c r="C13" s="9" t="s">
        <v>1563</v>
      </c>
      <c r="D13" s="9" t="s">
        <v>1564</v>
      </c>
      <c r="E13" s="12">
        <v>61.5</v>
      </c>
      <c r="F13" s="13">
        <v>83.2</v>
      </c>
      <c r="G13" s="15">
        <f t="shared" si="0"/>
        <v>72.35</v>
      </c>
    </row>
    <row r="14" spans="1:7" ht="16.5" customHeight="1">
      <c r="A14" s="7" t="s">
        <v>1573</v>
      </c>
      <c r="B14" s="7" t="s">
        <v>1574</v>
      </c>
      <c r="C14" s="9" t="s">
        <v>1563</v>
      </c>
      <c r="D14" s="9" t="s">
        <v>1564</v>
      </c>
      <c r="E14" s="12">
        <v>59.5</v>
      </c>
      <c r="F14" s="13">
        <v>84.4</v>
      </c>
      <c r="G14" s="15">
        <f t="shared" si="0"/>
        <v>71.95</v>
      </c>
    </row>
    <row r="15" spans="1:7" ht="16.5" customHeight="1">
      <c r="A15" s="7" t="s">
        <v>1575</v>
      </c>
      <c r="B15" s="7" t="s">
        <v>1576</v>
      </c>
      <c r="C15" s="9" t="s">
        <v>1563</v>
      </c>
      <c r="D15" s="9" t="s">
        <v>1564</v>
      </c>
      <c r="E15" s="12">
        <v>61</v>
      </c>
      <c r="F15" s="13">
        <v>82.8</v>
      </c>
      <c r="G15" s="15">
        <f t="shared" si="0"/>
        <v>71.9</v>
      </c>
    </row>
    <row r="16" spans="1:7" ht="16.5" customHeight="1">
      <c r="A16" s="7" t="s">
        <v>1577</v>
      </c>
      <c r="B16" s="7" t="s">
        <v>1578</v>
      </c>
      <c r="C16" s="9" t="s">
        <v>1563</v>
      </c>
      <c r="D16" s="9" t="s">
        <v>1564</v>
      </c>
      <c r="E16" s="12">
        <v>59.55</v>
      </c>
      <c r="F16" s="13">
        <v>83.8</v>
      </c>
      <c r="G16" s="15">
        <f t="shared" si="0"/>
        <v>71.675</v>
      </c>
    </row>
    <row r="17" spans="1:7" ht="16.5" customHeight="1">
      <c r="A17" s="7" t="s">
        <v>1579</v>
      </c>
      <c r="B17" s="7" t="s">
        <v>1580</v>
      </c>
      <c r="C17" s="9" t="s">
        <v>1563</v>
      </c>
      <c r="D17" s="9" t="s">
        <v>1564</v>
      </c>
      <c r="E17" s="12">
        <v>59</v>
      </c>
      <c r="F17" s="13">
        <v>83.4</v>
      </c>
      <c r="G17" s="15">
        <f t="shared" si="0"/>
        <v>71.2</v>
      </c>
    </row>
    <row r="18" spans="1:7" ht="16.5" customHeight="1">
      <c r="A18" s="7" t="s">
        <v>1581</v>
      </c>
      <c r="B18" s="7" t="s">
        <v>1582</v>
      </c>
      <c r="C18" s="9" t="s">
        <v>1563</v>
      </c>
      <c r="D18" s="9" t="s">
        <v>1564</v>
      </c>
      <c r="E18" s="12">
        <v>62.05</v>
      </c>
      <c r="F18" s="13">
        <v>80.2</v>
      </c>
      <c r="G18" s="15">
        <f t="shared" si="0"/>
        <v>71.125</v>
      </c>
    </row>
    <row r="19" spans="1:7" ht="16.5" customHeight="1">
      <c r="A19" s="7" t="s">
        <v>1583</v>
      </c>
      <c r="B19" s="7" t="s">
        <v>1584</v>
      </c>
      <c r="C19" s="9" t="s">
        <v>1563</v>
      </c>
      <c r="D19" s="9" t="s">
        <v>1564</v>
      </c>
      <c r="E19" s="12">
        <v>62.85</v>
      </c>
      <c r="F19" s="13">
        <v>79</v>
      </c>
      <c r="G19" s="15">
        <f t="shared" si="0"/>
        <v>70.925</v>
      </c>
    </row>
    <row r="20" spans="1:7" ht="16.5" customHeight="1">
      <c r="A20" s="7" t="s">
        <v>1585</v>
      </c>
      <c r="B20" s="7" t="s">
        <v>1586</v>
      </c>
      <c r="C20" s="9" t="s">
        <v>1563</v>
      </c>
      <c r="D20" s="9" t="s">
        <v>1564</v>
      </c>
      <c r="E20" s="12">
        <v>60.7</v>
      </c>
      <c r="F20" s="13">
        <v>80.2</v>
      </c>
      <c r="G20" s="15">
        <f t="shared" si="0"/>
        <v>70.45</v>
      </c>
    </row>
    <row r="21" spans="1:7" ht="16.5" customHeight="1">
      <c r="A21" s="7" t="s">
        <v>1587</v>
      </c>
      <c r="B21" s="7" t="s">
        <v>1588</v>
      </c>
      <c r="C21" s="9" t="s">
        <v>1563</v>
      </c>
      <c r="D21" s="9" t="s">
        <v>1564</v>
      </c>
      <c r="E21" s="12">
        <v>59.6</v>
      </c>
      <c r="F21" s="13">
        <v>80.2</v>
      </c>
      <c r="G21" s="15">
        <f t="shared" si="0"/>
        <v>69.9</v>
      </c>
    </row>
    <row r="22" spans="1:7" ht="16.5" customHeight="1">
      <c r="A22" s="7" t="s">
        <v>1589</v>
      </c>
      <c r="B22" s="7" t="s">
        <v>1590</v>
      </c>
      <c r="C22" s="9" t="s">
        <v>1563</v>
      </c>
      <c r="D22" s="9" t="s">
        <v>1564</v>
      </c>
      <c r="E22" s="12">
        <v>59.6</v>
      </c>
      <c r="F22" s="13">
        <v>80</v>
      </c>
      <c r="G22" s="15">
        <f t="shared" si="0"/>
        <v>69.8</v>
      </c>
    </row>
    <row r="23" spans="1:7" ht="16.5" customHeight="1">
      <c r="A23" s="7" t="s">
        <v>1591</v>
      </c>
      <c r="B23" s="7" t="s">
        <v>1592</v>
      </c>
      <c r="C23" s="9" t="s">
        <v>1563</v>
      </c>
      <c r="D23" s="9" t="s">
        <v>1564</v>
      </c>
      <c r="E23" s="12">
        <v>60.65</v>
      </c>
      <c r="F23" s="13">
        <v>77.8</v>
      </c>
      <c r="G23" s="15">
        <f t="shared" si="0"/>
        <v>69.225</v>
      </c>
    </row>
    <row r="24" spans="1:7" ht="16.5" customHeight="1">
      <c r="A24" s="7" t="s">
        <v>1593</v>
      </c>
      <c r="B24" s="7" t="s">
        <v>1594</v>
      </c>
      <c r="C24" s="9" t="s">
        <v>1563</v>
      </c>
      <c r="D24" s="9" t="s">
        <v>1564</v>
      </c>
      <c r="E24" s="13">
        <v>58.75</v>
      </c>
      <c r="F24" s="13">
        <v>78</v>
      </c>
      <c r="G24" s="15">
        <f t="shared" si="0"/>
        <v>68.375</v>
      </c>
    </row>
    <row r="25" spans="1:7" ht="16.5" customHeight="1">
      <c r="A25" s="7" t="s">
        <v>1595</v>
      </c>
      <c r="B25" s="7" t="s">
        <v>1596</v>
      </c>
      <c r="C25" s="9" t="s">
        <v>1563</v>
      </c>
      <c r="D25" s="9" t="s">
        <v>1564</v>
      </c>
      <c r="E25" s="12">
        <v>59.45</v>
      </c>
      <c r="F25" s="13">
        <v>76.4</v>
      </c>
      <c r="G25" s="15">
        <f t="shared" si="0"/>
        <v>67.92500000000001</v>
      </c>
    </row>
    <row r="26" spans="1:7" ht="16.5" customHeight="1">
      <c r="A26" s="7" t="s">
        <v>1597</v>
      </c>
      <c r="B26" s="7" t="s">
        <v>1598</v>
      </c>
      <c r="C26" s="9" t="s">
        <v>1563</v>
      </c>
      <c r="D26" s="9" t="s">
        <v>1564</v>
      </c>
      <c r="E26" s="12">
        <v>60.1</v>
      </c>
      <c r="F26" s="13">
        <v>72.2</v>
      </c>
      <c r="G26" s="15">
        <f t="shared" si="0"/>
        <v>66.15</v>
      </c>
    </row>
    <row r="27" spans="1:7" ht="16.5" customHeight="1">
      <c r="A27" s="17" t="s">
        <v>232</v>
      </c>
      <c r="B27" s="17" t="s">
        <v>1418</v>
      </c>
      <c r="C27" s="18" t="s">
        <v>1419</v>
      </c>
      <c r="D27" s="18" t="s">
        <v>1420</v>
      </c>
      <c r="E27" s="19">
        <v>60.15</v>
      </c>
      <c r="F27" s="20">
        <v>88.2</v>
      </c>
      <c r="G27" s="21">
        <f t="shared" si="0"/>
        <v>74.175</v>
      </c>
    </row>
    <row r="28" spans="1:7" ht="16.5" customHeight="1">
      <c r="A28" s="17" t="s">
        <v>1421</v>
      </c>
      <c r="B28" s="17" t="s">
        <v>1422</v>
      </c>
      <c r="C28" s="18" t="s">
        <v>1419</v>
      </c>
      <c r="D28" s="18" t="s">
        <v>1420</v>
      </c>
      <c r="E28" s="19">
        <v>58.3</v>
      </c>
      <c r="F28" s="20">
        <v>81.4</v>
      </c>
      <c r="G28" s="21">
        <f t="shared" si="0"/>
        <v>69.85</v>
      </c>
    </row>
    <row r="29" spans="1:7" ht="16.5" customHeight="1">
      <c r="A29" s="17" t="s">
        <v>1423</v>
      </c>
      <c r="B29" s="17" t="s">
        <v>1424</v>
      </c>
      <c r="C29" s="18" t="s">
        <v>1419</v>
      </c>
      <c r="D29" s="18" t="s">
        <v>1420</v>
      </c>
      <c r="E29" s="19">
        <v>58.35</v>
      </c>
      <c r="F29" s="20">
        <v>78.6</v>
      </c>
      <c r="G29" s="21">
        <f t="shared" si="0"/>
        <v>68.475</v>
      </c>
    </row>
    <row r="30" spans="1:7" ht="16.5" customHeight="1">
      <c r="A30" s="7" t="s">
        <v>1425</v>
      </c>
      <c r="B30" s="7" t="s">
        <v>1426</v>
      </c>
      <c r="C30" s="9" t="s">
        <v>1427</v>
      </c>
      <c r="D30" s="9" t="s">
        <v>1428</v>
      </c>
      <c r="E30" s="12">
        <v>65.3</v>
      </c>
      <c r="F30" s="13">
        <v>87.2</v>
      </c>
      <c r="G30" s="15">
        <f t="shared" si="0"/>
        <v>76.25</v>
      </c>
    </row>
    <row r="31" spans="1:7" ht="16.5" customHeight="1">
      <c r="A31" s="7" t="s">
        <v>1429</v>
      </c>
      <c r="B31" s="7" t="s">
        <v>1430</v>
      </c>
      <c r="C31" s="9" t="s">
        <v>1427</v>
      </c>
      <c r="D31" s="9" t="s">
        <v>1428</v>
      </c>
      <c r="E31" s="12">
        <v>60.15</v>
      </c>
      <c r="F31" s="13">
        <v>86.4</v>
      </c>
      <c r="G31" s="15">
        <f t="shared" si="0"/>
        <v>73.275</v>
      </c>
    </row>
    <row r="32" spans="1:7" ht="16.5" customHeight="1">
      <c r="A32" s="7" t="s">
        <v>1431</v>
      </c>
      <c r="B32" s="7" t="s">
        <v>1432</v>
      </c>
      <c r="C32" s="9" t="s">
        <v>1427</v>
      </c>
      <c r="D32" s="9" t="s">
        <v>1428</v>
      </c>
      <c r="E32" s="12">
        <v>62.05</v>
      </c>
      <c r="F32" s="13">
        <v>83.6</v>
      </c>
      <c r="G32" s="15">
        <f t="shared" si="0"/>
        <v>72.82499999999999</v>
      </c>
    </row>
    <row r="33" spans="1:7" ht="16.5" customHeight="1">
      <c r="A33" s="7" t="s">
        <v>1433</v>
      </c>
      <c r="B33" s="7" t="s">
        <v>1434</v>
      </c>
      <c r="C33" s="9" t="s">
        <v>1427</v>
      </c>
      <c r="D33" s="9" t="s">
        <v>1428</v>
      </c>
      <c r="E33" s="12">
        <v>61.7</v>
      </c>
      <c r="F33" s="13">
        <v>80.2</v>
      </c>
      <c r="G33" s="15">
        <f t="shared" si="0"/>
        <v>70.95</v>
      </c>
    </row>
    <row r="34" spans="1:7" ht="16.5" customHeight="1">
      <c r="A34" s="7" t="s">
        <v>1435</v>
      </c>
      <c r="B34" s="7" t="s">
        <v>1436</v>
      </c>
      <c r="C34" s="9" t="s">
        <v>1427</v>
      </c>
      <c r="D34" s="9" t="s">
        <v>1428</v>
      </c>
      <c r="E34" s="12">
        <v>60.7</v>
      </c>
      <c r="F34" s="13">
        <v>81</v>
      </c>
      <c r="G34" s="15">
        <f t="shared" si="0"/>
        <v>70.85</v>
      </c>
    </row>
    <row r="35" spans="1:7" ht="16.5" customHeight="1">
      <c r="A35" s="7" t="s">
        <v>1437</v>
      </c>
      <c r="B35" s="7" t="s">
        <v>1438</v>
      </c>
      <c r="C35" s="9" t="s">
        <v>1427</v>
      </c>
      <c r="D35" s="9" t="s">
        <v>1428</v>
      </c>
      <c r="E35" s="12">
        <v>61.4</v>
      </c>
      <c r="F35" s="13">
        <v>79.4</v>
      </c>
      <c r="G35" s="15">
        <f aca="true" t="shared" si="1" ref="G35:G66">(E35+F35)/2</f>
        <v>70.4</v>
      </c>
    </row>
    <row r="36" spans="1:7" ht="16.5" customHeight="1">
      <c r="A36" s="7" t="s">
        <v>1439</v>
      </c>
      <c r="B36" s="7" t="s">
        <v>1440</v>
      </c>
      <c r="C36" s="9" t="s">
        <v>1427</v>
      </c>
      <c r="D36" s="9" t="s">
        <v>1428</v>
      </c>
      <c r="E36" s="13">
        <v>59.45</v>
      </c>
      <c r="F36" s="13">
        <v>81</v>
      </c>
      <c r="G36" s="15">
        <f t="shared" si="1"/>
        <v>70.225</v>
      </c>
    </row>
    <row r="37" spans="1:7" ht="16.5" customHeight="1">
      <c r="A37" s="7" t="s">
        <v>1441</v>
      </c>
      <c r="B37" s="7" t="s">
        <v>1442</v>
      </c>
      <c r="C37" s="9" t="s">
        <v>1427</v>
      </c>
      <c r="D37" s="9" t="s">
        <v>1428</v>
      </c>
      <c r="E37" s="12">
        <v>60.3</v>
      </c>
      <c r="F37" s="13">
        <v>74.6</v>
      </c>
      <c r="G37" s="15">
        <f t="shared" si="1"/>
        <v>67.44999999999999</v>
      </c>
    </row>
    <row r="38" spans="1:7" ht="16.5" customHeight="1">
      <c r="A38" s="7" t="s">
        <v>1443</v>
      </c>
      <c r="B38" s="7" t="s">
        <v>1444</v>
      </c>
      <c r="C38" s="9" t="s">
        <v>1427</v>
      </c>
      <c r="D38" s="9" t="s">
        <v>1428</v>
      </c>
      <c r="E38" s="12">
        <v>60.55</v>
      </c>
      <c r="F38" s="13">
        <v>73.4</v>
      </c>
      <c r="G38" s="15">
        <f t="shared" si="1"/>
        <v>66.975</v>
      </c>
    </row>
    <row r="39" spans="1:7" ht="16.5" customHeight="1">
      <c r="A39" s="17" t="s">
        <v>259</v>
      </c>
      <c r="B39" s="17" t="s">
        <v>260</v>
      </c>
      <c r="C39" s="18" t="s">
        <v>261</v>
      </c>
      <c r="D39" s="18" t="s">
        <v>247</v>
      </c>
      <c r="E39" s="19">
        <v>71.8</v>
      </c>
      <c r="F39" s="20">
        <v>86.2</v>
      </c>
      <c r="G39" s="21">
        <f t="shared" si="1"/>
        <v>79</v>
      </c>
    </row>
    <row r="40" spans="1:7" ht="16.5" customHeight="1">
      <c r="A40" s="17" t="s">
        <v>262</v>
      </c>
      <c r="B40" s="17" t="s">
        <v>263</v>
      </c>
      <c r="C40" s="18" t="s">
        <v>261</v>
      </c>
      <c r="D40" s="18" t="s">
        <v>247</v>
      </c>
      <c r="E40" s="19">
        <v>73</v>
      </c>
      <c r="F40" s="20">
        <v>84.8</v>
      </c>
      <c r="G40" s="21">
        <f t="shared" si="1"/>
        <v>78.9</v>
      </c>
    </row>
    <row r="41" spans="1:7" ht="16.5" customHeight="1">
      <c r="A41" s="17" t="s">
        <v>264</v>
      </c>
      <c r="B41" s="17" t="s">
        <v>265</v>
      </c>
      <c r="C41" s="18" t="s">
        <v>261</v>
      </c>
      <c r="D41" s="18" t="s">
        <v>247</v>
      </c>
      <c r="E41" s="19">
        <v>70.9</v>
      </c>
      <c r="F41" s="20">
        <v>85.4</v>
      </c>
      <c r="G41" s="21">
        <f t="shared" si="1"/>
        <v>78.15</v>
      </c>
    </row>
    <row r="42" spans="1:7" ht="16.5" customHeight="1">
      <c r="A42" s="17" t="s">
        <v>266</v>
      </c>
      <c r="B42" s="17" t="s">
        <v>267</v>
      </c>
      <c r="C42" s="18" t="s">
        <v>261</v>
      </c>
      <c r="D42" s="18" t="s">
        <v>247</v>
      </c>
      <c r="E42" s="19">
        <v>69.85</v>
      </c>
      <c r="F42" s="20">
        <v>86.3</v>
      </c>
      <c r="G42" s="21">
        <f t="shared" si="1"/>
        <v>78.07499999999999</v>
      </c>
    </row>
    <row r="43" spans="1:7" ht="16.5" customHeight="1">
      <c r="A43" s="17" t="s">
        <v>268</v>
      </c>
      <c r="B43" s="17" t="s">
        <v>269</v>
      </c>
      <c r="C43" s="18" t="s">
        <v>261</v>
      </c>
      <c r="D43" s="18" t="s">
        <v>247</v>
      </c>
      <c r="E43" s="19">
        <v>70.2</v>
      </c>
      <c r="F43" s="20">
        <v>84.8</v>
      </c>
      <c r="G43" s="21">
        <f t="shared" si="1"/>
        <v>77.5</v>
      </c>
    </row>
    <row r="44" spans="1:7" ht="16.5" customHeight="1">
      <c r="A44" s="17" t="s">
        <v>270</v>
      </c>
      <c r="B44" s="17" t="s">
        <v>271</v>
      </c>
      <c r="C44" s="18" t="s">
        <v>261</v>
      </c>
      <c r="D44" s="18" t="s">
        <v>247</v>
      </c>
      <c r="E44" s="19">
        <v>70.9</v>
      </c>
      <c r="F44" s="20">
        <v>83.9</v>
      </c>
      <c r="G44" s="21">
        <f t="shared" si="1"/>
        <v>77.4</v>
      </c>
    </row>
    <row r="45" spans="1:7" ht="16.5" customHeight="1">
      <c r="A45" s="17" t="s">
        <v>272</v>
      </c>
      <c r="B45" s="17" t="s">
        <v>273</v>
      </c>
      <c r="C45" s="18" t="s">
        <v>261</v>
      </c>
      <c r="D45" s="18" t="s">
        <v>247</v>
      </c>
      <c r="E45" s="19">
        <v>70.75</v>
      </c>
      <c r="F45" s="20">
        <v>83</v>
      </c>
      <c r="G45" s="21">
        <f t="shared" si="1"/>
        <v>76.875</v>
      </c>
    </row>
    <row r="46" spans="1:7" ht="16.5" customHeight="1">
      <c r="A46" s="17" t="s">
        <v>274</v>
      </c>
      <c r="B46" s="17" t="s">
        <v>275</v>
      </c>
      <c r="C46" s="18" t="s">
        <v>261</v>
      </c>
      <c r="D46" s="18" t="s">
        <v>247</v>
      </c>
      <c r="E46" s="19">
        <v>69.9</v>
      </c>
      <c r="F46" s="20">
        <v>83.3</v>
      </c>
      <c r="G46" s="21">
        <f t="shared" si="1"/>
        <v>76.6</v>
      </c>
    </row>
    <row r="47" spans="1:7" ht="16.5" customHeight="1">
      <c r="A47" s="17" t="s">
        <v>276</v>
      </c>
      <c r="B47" s="17" t="s">
        <v>277</v>
      </c>
      <c r="C47" s="18" t="s">
        <v>261</v>
      </c>
      <c r="D47" s="18" t="s">
        <v>247</v>
      </c>
      <c r="E47" s="19">
        <v>69.65</v>
      </c>
      <c r="F47" s="20">
        <v>82.4</v>
      </c>
      <c r="G47" s="21">
        <f t="shared" si="1"/>
        <v>76.025</v>
      </c>
    </row>
    <row r="48" spans="1:7" ht="16.5" customHeight="1">
      <c r="A48" s="7" t="s">
        <v>353</v>
      </c>
      <c r="B48" s="7" t="s">
        <v>354</v>
      </c>
      <c r="C48" s="9" t="s">
        <v>355</v>
      </c>
      <c r="D48" s="9" t="s">
        <v>356</v>
      </c>
      <c r="E48" s="12">
        <v>70.3</v>
      </c>
      <c r="F48" s="13">
        <v>80.4</v>
      </c>
      <c r="G48" s="15">
        <f t="shared" si="1"/>
        <v>75.35</v>
      </c>
    </row>
    <row r="49" spans="1:7" ht="16.5" customHeight="1">
      <c r="A49" s="7" t="s">
        <v>357</v>
      </c>
      <c r="B49" s="7" t="s">
        <v>358</v>
      </c>
      <c r="C49" s="9" t="s">
        <v>355</v>
      </c>
      <c r="D49" s="9" t="s">
        <v>356</v>
      </c>
      <c r="E49" s="12">
        <v>66.75</v>
      </c>
      <c r="F49" s="13">
        <v>80.6</v>
      </c>
      <c r="G49" s="15">
        <f t="shared" si="1"/>
        <v>73.675</v>
      </c>
    </row>
    <row r="50" spans="1:7" ht="16.5" customHeight="1">
      <c r="A50" s="7" t="s">
        <v>359</v>
      </c>
      <c r="B50" s="7" t="s">
        <v>360</v>
      </c>
      <c r="C50" s="9" t="s">
        <v>355</v>
      </c>
      <c r="D50" s="9" t="s">
        <v>356</v>
      </c>
      <c r="E50" s="12">
        <v>66.25</v>
      </c>
      <c r="F50" s="13">
        <v>79.8</v>
      </c>
      <c r="G50" s="15">
        <f t="shared" si="1"/>
        <v>73.025</v>
      </c>
    </row>
    <row r="51" spans="1:7" ht="16.5" customHeight="1">
      <c r="A51" s="17" t="s">
        <v>299</v>
      </c>
      <c r="B51" s="17" t="s">
        <v>300</v>
      </c>
      <c r="C51" s="18" t="s">
        <v>301</v>
      </c>
      <c r="D51" s="18" t="s">
        <v>302</v>
      </c>
      <c r="E51" s="19">
        <v>64.55</v>
      </c>
      <c r="F51" s="20">
        <v>84</v>
      </c>
      <c r="G51" s="21">
        <f t="shared" si="1"/>
        <v>74.275</v>
      </c>
    </row>
    <row r="52" spans="1:7" ht="16.5" customHeight="1">
      <c r="A52" s="17" t="s">
        <v>303</v>
      </c>
      <c r="B52" s="17" t="s">
        <v>304</v>
      </c>
      <c r="C52" s="18" t="s">
        <v>301</v>
      </c>
      <c r="D52" s="18" t="s">
        <v>302</v>
      </c>
      <c r="E52" s="20">
        <v>63.4</v>
      </c>
      <c r="F52" s="20">
        <v>82.6</v>
      </c>
      <c r="G52" s="21">
        <f t="shared" si="1"/>
        <v>73</v>
      </c>
    </row>
    <row r="53" spans="1:7" ht="16.5" customHeight="1">
      <c r="A53" s="17" t="s">
        <v>305</v>
      </c>
      <c r="B53" s="17" t="s">
        <v>306</v>
      </c>
      <c r="C53" s="18" t="s">
        <v>301</v>
      </c>
      <c r="D53" s="18" t="s">
        <v>302</v>
      </c>
      <c r="E53" s="20">
        <v>64.25</v>
      </c>
      <c r="F53" s="20">
        <v>79.4</v>
      </c>
      <c r="G53" s="21">
        <f t="shared" si="1"/>
        <v>71.825</v>
      </c>
    </row>
    <row r="54" spans="1:7" ht="16.5" customHeight="1">
      <c r="A54" s="7" t="s">
        <v>418</v>
      </c>
      <c r="B54" s="7" t="s">
        <v>419</v>
      </c>
      <c r="C54" s="9" t="s">
        <v>420</v>
      </c>
      <c r="D54" s="9" t="s">
        <v>421</v>
      </c>
      <c r="E54" s="12">
        <v>68.75</v>
      </c>
      <c r="F54" s="13">
        <v>85.2</v>
      </c>
      <c r="G54" s="15">
        <f t="shared" si="1"/>
        <v>76.975</v>
      </c>
    </row>
    <row r="55" spans="1:7" ht="16.5" customHeight="1">
      <c r="A55" s="7" t="s">
        <v>422</v>
      </c>
      <c r="B55" s="7" t="s">
        <v>423</v>
      </c>
      <c r="C55" s="9" t="s">
        <v>420</v>
      </c>
      <c r="D55" s="9" t="s">
        <v>421</v>
      </c>
      <c r="E55" s="12">
        <v>70.2</v>
      </c>
      <c r="F55" s="13">
        <v>83.6</v>
      </c>
      <c r="G55" s="15">
        <f t="shared" si="1"/>
        <v>76.9</v>
      </c>
    </row>
    <row r="56" spans="1:7" ht="16.5" customHeight="1">
      <c r="A56" s="7" t="s">
        <v>424</v>
      </c>
      <c r="B56" s="7" t="s">
        <v>425</v>
      </c>
      <c r="C56" s="9" t="s">
        <v>420</v>
      </c>
      <c r="D56" s="9" t="s">
        <v>421</v>
      </c>
      <c r="E56" s="13">
        <v>68.15</v>
      </c>
      <c r="F56" s="13">
        <v>84.6</v>
      </c>
      <c r="G56" s="15">
        <f t="shared" si="1"/>
        <v>76.375</v>
      </c>
    </row>
    <row r="57" spans="1:7" ht="16.5" customHeight="1">
      <c r="A57" s="17" t="s">
        <v>392</v>
      </c>
      <c r="B57" s="17" t="s">
        <v>393</v>
      </c>
      <c r="C57" s="18" t="s">
        <v>394</v>
      </c>
      <c r="D57" s="18" t="s">
        <v>395</v>
      </c>
      <c r="E57" s="19">
        <v>73.2</v>
      </c>
      <c r="F57" s="20">
        <v>86.1</v>
      </c>
      <c r="G57" s="21">
        <f t="shared" si="1"/>
        <v>79.65</v>
      </c>
    </row>
    <row r="58" spans="1:7" ht="16.5" customHeight="1">
      <c r="A58" s="17" t="s">
        <v>396</v>
      </c>
      <c r="B58" s="17" t="s">
        <v>397</v>
      </c>
      <c r="C58" s="18" t="s">
        <v>394</v>
      </c>
      <c r="D58" s="18" t="s">
        <v>395</v>
      </c>
      <c r="E58" s="19">
        <v>71.4</v>
      </c>
      <c r="F58" s="20">
        <v>84.6</v>
      </c>
      <c r="G58" s="21">
        <f t="shared" si="1"/>
        <v>78</v>
      </c>
    </row>
    <row r="59" spans="1:7" ht="16.5" customHeight="1">
      <c r="A59" s="17" t="s">
        <v>398</v>
      </c>
      <c r="B59" s="17" t="s">
        <v>399</v>
      </c>
      <c r="C59" s="18" t="s">
        <v>394</v>
      </c>
      <c r="D59" s="18" t="s">
        <v>395</v>
      </c>
      <c r="E59" s="19">
        <v>69</v>
      </c>
      <c r="F59" s="20">
        <v>85.5</v>
      </c>
      <c r="G59" s="21">
        <f t="shared" si="1"/>
        <v>77.25</v>
      </c>
    </row>
    <row r="60" spans="1:7" ht="16.5" customHeight="1">
      <c r="A60" s="17" t="s">
        <v>400</v>
      </c>
      <c r="B60" s="17" t="s">
        <v>401</v>
      </c>
      <c r="C60" s="18" t="s">
        <v>394</v>
      </c>
      <c r="D60" s="18" t="s">
        <v>395</v>
      </c>
      <c r="E60" s="19">
        <v>70</v>
      </c>
      <c r="F60" s="20">
        <v>84.4</v>
      </c>
      <c r="G60" s="21">
        <f t="shared" si="1"/>
        <v>77.2</v>
      </c>
    </row>
    <row r="61" spans="1:7" ht="16.5" customHeight="1">
      <c r="A61" s="17" t="s">
        <v>402</v>
      </c>
      <c r="B61" s="17" t="s">
        <v>403</v>
      </c>
      <c r="C61" s="18" t="s">
        <v>394</v>
      </c>
      <c r="D61" s="18" t="s">
        <v>395</v>
      </c>
      <c r="E61" s="19">
        <v>71.9</v>
      </c>
      <c r="F61" s="20">
        <v>82.4</v>
      </c>
      <c r="G61" s="21">
        <f t="shared" si="1"/>
        <v>77.15</v>
      </c>
    </row>
    <row r="62" spans="1:7" ht="16.5" customHeight="1">
      <c r="A62" s="17" t="s">
        <v>404</v>
      </c>
      <c r="B62" s="17" t="s">
        <v>405</v>
      </c>
      <c r="C62" s="18" t="s">
        <v>394</v>
      </c>
      <c r="D62" s="18" t="s">
        <v>395</v>
      </c>
      <c r="E62" s="19">
        <v>70.2</v>
      </c>
      <c r="F62" s="20">
        <v>82.8</v>
      </c>
      <c r="G62" s="21">
        <f t="shared" si="1"/>
        <v>76.5</v>
      </c>
    </row>
    <row r="63" spans="1:7" ht="16.5" customHeight="1">
      <c r="A63" s="17" t="s">
        <v>406</v>
      </c>
      <c r="B63" s="17" t="s">
        <v>407</v>
      </c>
      <c r="C63" s="18" t="s">
        <v>394</v>
      </c>
      <c r="D63" s="18" t="s">
        <v>395</v>
      </c>
      <c r="E63" s="19">
        <v>68.65</v>
      </c>
      <c r="F63" s="20">
        <v>83.9</v>
      </c>
      <c r="G63" s="21">
        <f t="shared" si="1"/>
        <v>76.275</v>
      </c>
    </row>
    <row r="64" spans="1:7" ht="16.5" customHeight="1">
      <c r="A64" s="17" t="s">
        <v>408</v>
      </c>
      <c r="B64" s="17" t="s">
        <v>409</v>
      </c>
      <c r="C64" s="18" t="s">
        <v>394</v>
      </c>
      <c r="D64" s="18" t="s">
        <v>395</v>
      </c>
      <c r="E64" s="19">
        <v>69.15</v>
      </c>
      <c r="F64" s="20">
        <v>82.2</v>
      </c>
      <c r="G64" s="21">
        <f t="shared" si="1"/>
        <v>75.67500000000001</v>
      </c>
    </row>
    <row r="65" spans="1:7" ht="16.5" customHeight="1">
      <c r="A65" s="17" t="s">
        <v>410</v>
      </c>
      <c r="B65" s="17" t="s">
        <v>411</v>
      </c>
      <c r="C65" s="18" t="s">
        <v>394</v>
      </c>
      <c r="D65" s="18" t="s">
        <v>395</v>
      </c>
      <c r="E65" s="19">
        <v>68.95</v>
      </c>
      <c r="F65" s="20">
        <v>81</v>
      </c>
      <c r="G65" s="21">
        <f t="shared" si="1"/>
        <v>74.975</v>
      </c>
    </row>
    <row r="66" spans="1:7" ht="16.5" customHeight="1">
      <c r="A66" s="17" t="s">
        <v>412</v>
      </c>
      <c r="B66" s="17" t="s">
        <v>413</v>
      </c>
      <c r="C66" s="18" t="s">
        <v>394</v>
      </c>
      <c r="D66" s="18" t="s">
        <v>395</v>
      </c>
      <c r="E66" s="20">
        <v>67.8</v>
      </c>
      <c r="F66" s="20">
        <v>80</v>
      </c>
      <c r="G66" s="21">
        <f t="shared" si="1"/>
        <v>73.9</v>
      </c>
    </row>
    <row r="67" spans="1:7" ht="16.5" customHeight="1">
      <c r="A67" s="17" t="s">
        <v>414</v>
      </c>
      <c r="B67" s="17" t="s">
        <v>415</v>
      </c>
      <c r="C67" s="18" t="s">
        <v>394</v>
      </c>
      <c r="D67" s="18" t="s">
        <v>395</v>
      </c>
      <c r="E67" s="19">
        <v>75.25</v>
      </c>
      <c r="F67" s="20" t="s">
        <v>233</v>
      </c>
      <c r="G67" s="20" t="s">
        <v>233</v>
      </c>
    </row>
    <row r="68" spans="1:7" ht="16.5" customHeight="1">
      <c r="A68" s="17" t="s">
        <v>416</v>
      </c>
      <c r="B68" s="17" t="s">
        <v>417</v>
      </c>
      <c r="C68" s="18" t="s">
        <v>394</v>
      </c>
      <c r="D68" s="18" t="s">
        <v>395</v>
      </c>
      <c r="E68" s="19">
        <v>68.85</v>
      </c>
      <c r="F68" s="20" t="s">
        <v>234</v>
      </c>
      <c r="G68" s="20" t="s">
        <v>233</v>
      </c>
    </row>
    <row r="69" spans="1:7" ht="16.5" customHeight="1">
      <c r="A69" s="7" t="s">
        <v>307</v>
      </c>
      <c r="B69" s="7" t="s">
        <v>308</v>
      </c>
      <c r="C69" s="9" t="s">
        <v>309</v>
      </c>
      <c r="D69" s="9" t="s">
        <v>310</v>
      </c>
      <c r="E69" s="12">
        <v>70.15</v>
      </c>
      <c r="F69" s="13">
        <v>87.4</v>
      </c>
      <c r="G69" s="15">
        <f aca="true" t="shared" si="2" ref="G69:G98">(E69+F69)/2</f>
        <v>78.775</v>
      </c>
    </row>
    <row r="70" spans="1:7" ht="16.5" customHeight="1">
      <c r="A70" s="7" t="s">
        <v>311</v>
      </c>
      <c r="B70" s="7" t="s">
        <v>312</v>
      </c>
      <c r="C70" s="9" t="s">
        <v>309</v>
      </c>
      <c r="D70" s="9" t="s">
        <v>310</v>
      </c>
      <c r="E70" s="12">
        <v>72.75</v>
      </c>
      <c r="F70" s="13">
        <v>83.8</v>
      </c>
      <c r="G70" s="15">
        <f t="shared" si="2"/>
        <v>78.275</v>
      </c>
    </row>
    <row r="71" spans="1:7" ht="16.5" customHeight="1">
      <c r="A71" s="7" t="s">
        <v>313</v>
      </c>
      <c r="B71" s="7" t="s">
        <v>314</v>
      </c>
      <c r="C71" s="9" t="s">
        <v>309</v>
      </c>
      <c r="D71" s="9" t="s">
        <v>310</v>
      </c>
      <c r="E71" s="12">
        <v>71.55</v>
      </c>
      <c r="F71" s="13">
        <v>82.2</v>
      </c>
      <c r="G71" s="15">
        <f t="shared" si="2"/>
        <v>76.875</v>
      </c>
    </row>
    <row r="72" spans="1:7" ht="16.5" customHeight="1">
      <c r="A72" s="7" t="s">
        <v>315</v>
      </c>
      <c r="B72" s="7" t="s">
        <v>316</v>
      </c>
      <c r="C72" s="9" t="s">
        <v>309</v>
      </c>
      <c r="D72" s="9" t="s">
        <v>310</v>
      </c>
      <c r="E72" s="12">
        <v>70.35</v>
      </c>
      <c r="F72" s="13">
        <v>83.2</v>
      </c>
      <c r="G72" s="15">
        <f t="shared" si="2"/>
        <v>76.775</v>
      </c>
    </row>
    <row r="73" spans="1:7" ht="16.5" customHeight="1">
      <c r="A73" s="7" t="s">
        <v>317</v>
      </c>
      <c r="B73" s="7" t="s">
        <v>318</v>
      </c>
      <c r="C73" s="9" t="s">
        <v>309</v>
      </c>
      <c r="D73" s="9" t="s">
        <v>310</v>
      </c>
      <c r="E73" s="12">
        <v>70.65</v>
      </c>
      <c r="F73" s="13">
        <v>81.8</v>
      </c>
      <c r="G73" s="15">
        <f t="shared" si="2"/>
        <v>76.225</v>
      </c>
    </row>
    <row r="74" spans="1:7" ht="16.5" customHeight="1">
      <c r="A74" s="7" t="s">
        <v>319</v>
      </c>
      <c r="B74" s="7" t="s">
        <v>320</v>
      </c>
      <c r="C74" s="9" t="s">
        <v>309</v>
      </c>
      <c r="D74" s="9" t="s">
        <v>310</v>
      </c>
      <c r="E74" s="12">
        <v>67.95</v>
      </c>
      <c r="F74" s="13">
        <v>84.4</v>
      </c>
      <c r="G74" s="15">
        <f t="shared" si="2"/>
        <v>76.17500000000001</v>
      </c>
    </row>
    <row r="75" spans="1:7" ht="16.5" customHeight="1">
      <c r="A75" s="7" t="s">
        <v>321</v>
      </c>
      <c r="B75" s="7" t="s">
        <v>322</v>
      </c>
      <c r="C75" s="9" t="s">
        <v>309</v>
      </c>
      <c r="D75" s="9" t="s">
        <v>310</v>
      </c>
      <c r="E75" s="12">
        <v>71.3</v>
      </c>
      <c r="F75" s="13">
        <v>80.4</v>
      </c>
      <c r="G75" s="15">
        <f t="shared" si="2"/>
        <v>75.85</v>
      </c>
    </row>
    <row r="76" spans="1:7" ht="16.5" customHeight="1">
      <c r="A76" s="7" t="s">
        <v>323</v>
      </c>
      <c r="B76" s="7" t="s">
        <v>324</v>
      </c>
      <c r="C76" s="9" t="s">
        <v>309</v>
      </c>
      <c r="D76" s="9" t="s">
        <v>310</v>
      </c>
      <c r="E76" s="12">
        <v>70.45</v>
      </c>
      <c r="F76" s="13">
        <v>80.2</v>
      </c>
      <c r="G76" s="15">
        <f t="shared" si="2"/>
        <v>75.325</v>
      </c>
    </row>
    <row r="77" spans="1:7" ht="16.5" customHeight="1">
      <c r="A77" s="7" t="s">
        <v>325</v>
      </c>
      <c r="B77" s="7" t="s">
        <v>326</v>
      </c>
      <c r="C77" s="9" t="s">
        <v>309</v>
      </c>
      <c r="D77" s="9" t="s">
        <v>310</v>
      </c>
      <c r="E77" s="12">
        <v>68.85</v>
      </c>
      <c r="F77" s="13">
        <v>81</v>
      </c>
      <c r="G77" s="15">
        <f t="shared" si="2"/>
        <v>74.925</v>
      </c>
    </row>
    <row r="78" spans="1:7" ht="16.5" customHeight="1">
      <c r="A78" s="7" t="s">
        <v>327</v>
      </c>
      <c r="B78" s="7" t="s">
        <v>328</v>
      </c>
      <c r="C78" s="9" t="s">
        <v>309</v>
      </c>
      <c r="D78" s="9" t="s">
        <v>310</v>
      </c>
      <c r="E78" s="12">
        <v>68.7</v>
      </c>
      <c r="F78" s="13">
        <v>80.4</v>
      </c>
      <c r="G78" s="15">
        <f t="shared" si="2"/>
        <v>74.55000000000001</v>
      </c>
    </row>
    <row r="79" spans="1:7" ht="16.5" customHeight="1">
      <c r="A79" s="7" t="s">
        <v>329</v>
      </c>
      <c r="B79" s="7" t="s">
        <v>330</v>
      </c>
      <c r="C79" s="9" t="s">
        <v>309</v>
      </c>
      <c r="D79" s="9" t="s">
        <v>310</v>
      </c>
      <c r="E79" s="13">
        <v>67.25</v>
      </c>
      <c r="F79" s="13">
        <v>81.2</v>
      </c>
      <c r="G79" s="15">
        <f t="shared" si="2"/>
        <v>74.225</v>
      </c>
    </row>
    <row r="80" spans="1:7" ht="16.5" customHeight="1">
      <c r="A80" s="7" t="s">
        <v>331</v>
      </c>
      <c r="B80" s="7" t="s">
        <v>332</v>
      </c>
      <c r="C80" s="9" t="s">
        <v>309</v>
      </c>
      <c r="D80" s="9" t="s">
        <v>310</v>
      </c>
      <c r="E80" s="12">
        <v>67.9</v>
      </c>
      <c r="F80" s="13">
        <v>80.2</v>
      </c>
      <c r="G80" s="15">
        <f t="shared" si="2"/>
        <v>74.05000000000001</v>
      </c>
    </row>
    <row r="81" spans="1:7" ht="16.5" customHeight="1">
      <c r="A81" s="7" t="s">
        <v>333</v>
      </c>
      <c r="B81" s="7" t="s">
        <v>334</v>
      </c>
      <c r="C81" s="9" t="s">
        <v>309</v>
      </c>
      <c r="D81" s="9" t="s">
        <v>310</v>
      </c>
      <c r="E81" s="12">
        <v>68.3</v>
      </c>
      <c r="F81" s="13">
        <v>79.8</v>
      </c>
      <c r="G81" s="15">
        <f t="shared" si="2"/>
        <v>74.05</v>
      </c>
    </row>
    <row r="82" spans="1:7" ht="16.5" customHeight="1">
      <c r="A82" s="7" t="s">
        <v>335</v>
      </c>
      <c r="B82" s="7" t="s">
        <v>336</v>
      </c>
      <c r="C82" s="9" t="s">
        <v>309</v>
      </c>
      <c r="D82" s="9" t="s">
        <v>310</v>
      </c>
      <c r="E82" s="13">
        <v>67.25</v>
      </c>
      <c r="F82" s="13">
        <v>80.6</v>
      </c>
      <c r="G82" s="15">
        <f t="shared" si="2"/>
        <v>73.925</v>
      </c>
    </row>
    <row r="83" spans="1:7" ht="16.5" customHeight="1">
      <c r="A83" s="7" t="s">
        <v>337</v>
      </c>
      <c r="B83" s="7" t="s">
        <v>338</v>
      </c>
      <c r="C83" s="9" t="s">
        <v>309</v>
      </c>
      <c r="D83" s="9" t="s">
        <v>310</v>
      </c>
      <c r="E83" s="12">
        <v>68.45</v>
      </c>
      <c r="F83" s="13">
        <v>79</v>
      </c>
      <c r="G83" s="15">
        <f t="shared" si="2"/>
        <v>73.725</v>
      </c>
    </row>
    <row r="84" spans="1:7" ht="16.5" customHeight="1">
      <c r="A84" s="7" t="s">
        <v>339</v>
      </c>
      <c r="B84" s="7" t="s">
        <v>340</v>
      </c>
      <c r="C84" s="9" t="s">
        <v>309</v>
      </c>
      <c r="D84" s="9" t="s">
        <v>310</v>
      </c>
      <c r="E84" s="13">
        <v>67.7</v>
      </c>
      <c r="F84" s="13">
        <v>78.6</v>
      </c>
      <c r="G84" s="15">
        <f t="shared" si="2"/>
        <v>73.15</v>
      </c>
    </row>
    <row r="85" spans="1:7" ht="16.5" customHeight="1">
      <c r="A85" s="7" t="s">
        <v>341</v>
      </c>
      <c r="B85" s="7" t="s">
        <v>342</v>
      </c>
      <c r="C85" s="9" t="s">
        <v>309</v>
      </c>
      <c r="D85" s="9" t="s">
        <v>310</v>
      </c>
      <c r="E85" s="13">
        <v>67.45</v>
      </c>
      <c r="F85" s="13">
        <v>78.8</v>
      </c>
      <c r="G85" s="15">
        <f t="shared" si="2"/>
        <v>73.125</v>
      </c>
    </row>
    <row r="86" spans="1:7" ht="16.5" customHeight="1">
      <c r="A86" s="7" t="s">
        <v>343</v>
      </c>
      <c r="B86" s="7" t="s">
        <v>344</v>
      </c>
      <c r="C86" s="9" t="s">
        <v>309</v>
      </c>
      <c r="D86" s="9" t="s">
        <v>310</v>
      </c>
      <c r="E86" s="12">
        <v>69.85</v>
      </c>
      <c r="F86" s="13">
        <v>76</v>
      </c>
      <c r="G86" s="15">
        <f t="shared" si="2"/>
        <v>72.925</v>
      </c>
    </row>
    <row r="87" spans="1:7" ht="16.5" customHeight="1">
      <c r="A87" s="7" t="s">
        <v>345</v>
      </c>
      <c r="B87" s="7" t="s">
        <v>346</v>
      </c>
      <c r="C87" s="9" t="s">
        <v>309</v>
      </c>
      <c r="D87" s="9" t="s">
        <v>310</v>
      </c>
      <c r="E87" s="12">
        <v>68.2</v>
      </c>
      <c r="F87" s="13">
        <v>77</v>
      </c>
      <c r="G87" s="15">
        <f t="shared" si="2"/>
        <v>72.6</v>
      </c>
    </row>
    <row r="88" spans="1:7" ht="16.5" customHeight="1">
      <c r="A88" s="7" t="s">
        <v>347</v>
      </c>
      <c r="B88" s="7" t="s">
        <v>348</v>
      </c>
      <c r="C88" s="9" t="s">
        <v>309</v>
      </c>
      <c r="D88" s="9" t="s">
        <v>310</v>
      </c>
      <c r="E88" s="12">
        <v>67.95</v>
      </c>
      <c r="F88" s="13">
        <v>77</v>
      </c>
      <c r="G88" s="15">
        <f t="shared" si="2"/>
        <v>72.475</v>
      </c>
    </row>
    <row r="89" spans="1:7" ht="16.5" customHeight="1">
      <c r="A89" s="7" t="s">
        <v>349</v>
      </c>
      <c r="B89" s="7" t="s">
        <v>350</v>
      </c>
      <c r="C89" s="9" t="s">
        <v>309</v>
      </c>
      <c r="D89" s="9" t="s">
        <v>310</v>
      </c>
      <c r="E89" s="13">
        <v>67.6</v>
      </c>
      <c r="F89" s="13">
        <v>76.6</v>
      </c>
      <c r="G89" s="15">
        <f t="shared" si="2"/>
        <v>72.1</v>
      </c>
    </row>
    <row r="90" spans="1:7" ht="16.5" customHeight="1">
      <c r="A90" s="7" t="s">
        <v>351</v>
      </c>
      <c r="B90" s="7" t="s">
        <v>352</v>
      </c>
      <c r="C90" s="9" t="s">
        <v>309</v>
      </c>
      <c r="D90" s="9" t="s">
        <v>310</v>
      </c>
      <c r="E90" s="12">
        <v>68.8</v>
      </c>
      <c r="F90" s="13">
        <v>74.2</v>
      </c>
      <c r="G90" s="15">
        <f t="shared" si="2"/>
        <v>71.5</v>
      </c>
    </row>
    <row r="91" spans="1:7" ht="16.5" customHeight="1">
      <c r="A91" s="17" t="s">
        <v>79</v>
      </c>
      <c r="B91" s="17" t="s">
        <v>80</v>
      </c>
      <c r="C91" s="18" t="s">
        <v>81</v>
      </c>
      <c r="D91" s="18" t="s">
        <v>82</v>
      </c>
      <c r="E91" s="19">
        <v>68.95</v>
      </c>
      <c r="F91" s="20">
        <v>88.4</v>
      </c>
      <c r="G91" s="21">
        <f t="shared" si="2"/>
        <v>78.67500000000001</v>
      </c>
    </row>
    <row r="92" spans="1:7" ht="16.5" customHeight="1">
      <c r="A92" s="17" t="s">
        <v>83</v>
      </c>
      <c r="B92" s="17" t="s">
        <v>84</v>
      </c>
      <c r="C92" s="18" t="s">
        <v>81</v>
      </c>
      <c r="D92" s="18" t="s">
        <v>82</v>
      </c>
      <c r="E92" s="19">
        <v>66.55</v>
      </c>
      <c r="F92" s="20">
        <v>86.2</v>
      </c>
      <c r="G92" s="21">
        <f t="shared" si="2"/>
        <v>76.375</v>
      </c>
    </row>
    <row r="93" spans="1:7" ht="16.5" customHeight="1">
      <c r="A93" s="17" t="s">
        <v>85</v>
      </c>
      <c r="B93" s="17" t="s">
        <v>86</v>
      </c>
      <c r="C93" s="18" t="s">
        <v>81</v>
      </c>
      <c r="D93" s="18" t="s">
        <v>82</v>
      </c>
      <c r="E93" s="19">
        <v>64.35</v>
      </c>
      <c r="F93" s="20">
        <v>84.7</v>
      </c>
      <c r="G93" s="21">
        <f t="shared" si="2"/>
        <v>74.525</v>
      </c>
    </row>
    <row r="94" spans="1:7" ht="16.5" customHeight="1">
      <c r="A94" s="17" t="s">
        <v>87</v>
      </c>
      <c r="B94" s="17" t="s">
        <v>88</v>
      </c>
      <c r="C94" s="18" t="s">
        <v>81</v>
      </c>
      <c r="D94" s="18" t="s">
        <v>82</v>
      </c>
      <c r="E94" s="19">
        <v>66.2</v>
      </c>
      <c r="F94" s="20">
        <v>82.8</v>
      </c>
      <c r="G94" s="21">
        <f t="shared" si="2"/>
        <v>74.5</v>
      </c>
    </row>
    <row r="95" spans="1:7" ht="16.5" customHeight="1">
      <c r="A95" s="17" t="s">
        <v>89</v>
      </c>
      <c r="B95" s="17" t="s">
        <v>90</v>
      </c>
      <c r="C95" s="18" t="s">
        <v>81</v>
      </c>
      <c r="D95" s="18" t="s">
        <v>82</v>
      </c>
      <c r="E95" s="19">
        <v>62.4</v>
      </c>
      <c r="F95" s="20">
        <v>84.8</v>
      </c>
      <c r="G95" s="21">
        <f t="shared" si="2"/>
        <v>73.6</v>
      </c>
    </row>
    <row r="96" spans="1:7" ht="16.5" customHeight="1">
      <c r="A96" s="17" t="s">
        <v>785</v>
      </c>
      <c r="B96" s="17" t="s">
        <v>91</v>
      </c>
      <c r="C96" s="18" t="s">
        <v>81</v>
      </c>
      <c r="D96" s="18" t="s">
        <v>82</v>
      </c>
      <c r="E96" s="20">
        <v>61.45</v>
      </c>
      <c r="F96" s="20">
        <v>80.5</v>
      </c>
      <c r="G96" s="21">
        <f t="shared" si="2"/>
        <v>70.975</v>
      </c>
    </row>
    <row r="97" spans="1:7" ht="16.5" customHeight="1">
      <c r="A97" s="17" t="s">
        <v>92</v>
      </c>
      <c r="B97" s="17" t="s">
        <v>93</v>
      </c>
      <c r="C97" s="18" t="s">
        <v>81</v>
      </c>
      <c r="D97" s="18" t="s">
        <v>82</v>
      </c>
      <c r="E97" s="19">
        <v>62.95</v>
      </c>
      <c r="F97" s="20">
        <v>78.2</v>
      </c>
      <c r="G97" s="21">
        <f t="shared" si="2"/>
        <v>70.575</v>
      </c>
    </row>
    <row r="98" spans="1:7" ht="16.5" customHeight="1">
      <c r="A98" s="17" t="s">
        <v>94</v>
      </c>
      <c r="B98" s="17" t="s">
        <v>95</v>
      </c>
      <c r="C98" s="18" t="s">
        <v>81</v>
      </c>
      <c r="D98" s="18" t="s">
        <v>82</v>
      </c>
      <c r="E98" s="19">
        <v>63.6</v>
      </c>
      <c r="F98" s="20">
        <v>74.3</v>
      </c>
      <c r="G98" s="21">
        <f t="shared" si="2"/>
        <v>68.95</v>
      </c>
    </row>
    <row r="99" spans="1:7" ht="16.5" customHeight="1">
      <c r="A99" s="17" t="s">
        <v>96</v>
      </c>
      <c r="B99" s="17" t="s">
        <v>97</v>
      </c>
      <c r="C99" s="18" t="s">
        <v>81</v>
      </c>
      <c r="D99" s="18" t="s">
        <v>82</v>
      </c>
      <c r="E99" s="19">
        <v>68.95</v>
      </c>
      <c r="F99" s="20" t="s">
        <v>233</v>
      </c>
      <c r="G99" s="20" t="s">
        <v>233</v>
      </c>
    </row>
    <row r="100" spans="1:7" ht="16.5" customHeight="1">
      <c r="A100" s="7" t="s">
        <v>1599</v>
      </c>
      <c r="B100" s="7" t="s">
        <v>1600</v>
      </c>
      <c r="C100" s="9" t="s">
        <v>1601</v>
      </c>
      <c r="D100" s="9" t="s">
        <v>1564</v>
      </c>
      <c r="E100" s="12">
        <v>63.6</v>
      </c>
      <c r="F100" s="13">
        <v>84.8</v>
      </c>
      <c r="G100" s="15">
        <f aca="true" t="shared" si="3" ref="G100:G110">(E100+F100)/2</f>
        <v>74.2</v>
      </c>
    </row>
    <row r="101" spans="1:7" ht="16.5" customHeight="1">
      <c r="A101" s="7" t="s">
        <v>1602</v>
      </c>
      <c r="B101" s="7" t="s">
        <v>1603</v>
      </c>
      <c r="C101" s="9" t="s">
        <v>1601</v>
      </c>
      <c r="D101" s="9" t="s">
        <v>1564</v>
      </c>
      <c r="E101" s="12">
        <v>60.4</v>
      </c>
      <c r="F101" s="13">
        <v>80.8</v>
      </c>
      <c r="G101" s="15">
        <f t="shared" si="3"/>
        <v>70.6</v>
      </c>
    </row>
    <row r="102" spans="1:7" ht="16.5" customHeight="1">
      <c r="A102" s="7" t="s">
        <v>1604</v>
      </c>
      <c r="B102" s="7" t="s">
        <v>1605</v>
      </c>
      <c r="C102" s="9" t="s">
        <v>1601</v>
      </c>
      <c r="D102" s="9" t="s">
        <v>1564</v>
      </c>
      <c r="E102" s="12">
        <v>59.95</v>
      </c>
      <c r="F102" s="13">
        <v>80</v>
      </c>
      <c r="G102" s="15">
        <f t="shared" si="3"/>
        <v>69.975</v>
      </c>
    </row>
    <row r="103" spans="1:7" ht="16.5" customHeight="1">
      <c r="A103" s="17" t="s">
        <v>1547</v>
      </c>
      <c r="B103" s="17" t="s">
        <v>1548</v>
      </c>
      <c r="C103" s="18" t="s">
        <v>1549</v>
      </c>
      <c r="D103" s="18" t="s">
        <v>1550</v>
      </c>
      <c r="E103" s="19">
        <v>71.25</v>
      </c>
      <c r="F103" s="20">
        <v>87</v>
      </c>
      <c r="G103" s="21">
        <f t="shared" si="3"/>
        <v>79.125</v>
      </c>
    </row>
    <row r="104" spans="1:7" ht="16.5" customHeight="1">
      <c r="A104" s="17" t="s">
        <v>1551</v>
      </c>
      <c r="B104" s="17" t="s">
        <v>1552</v>
      </c>
      <c r="C104" s="18" t="s">
        <v>1549</v>
      </c>
      <c r="D104" s="18" t="s">
        <v>1550</v>
      </c>
      <c r="E104" s="19">
        <v>65.9</v>
      </c>
      <c r="F104" s="20">
        <v>88.1</v>
      </c>
      <c r="G104" s="21">
        <f t="shared" si="3"/>
        <v>77</v>
      </c>
    </row>
    <row r="105" spans="1:7" ht="16.5" customHeight="1">
      <c r="A105" s="17" t="s">
        <v>1553</v>
      </c>
      <c r="B105" s="17" t="s">
        <v>1554</v>
      </c>
      <c r="C105" s="18" t="s">
        <v>1549</v>
      </c>
      <c r="D105" s="18" t="s">
        <v>1550</v>
      </c>
      <c r="E105" s="20">
        <v>64.2</v>
      </c>
      <c r="F105" s="20">
        <v>83.7</v>
      </c>
      <c r="G105" s="21">
        <f t="shared" si="3"/>
        <v>73.95</v>
      </c>
    </row>
    <row r="106" spans="1:7" ht="16.5" customHeight="1">
      <c r="A106" s="17" t="s">
        <v>1555</v>
      </c>
      <c r="B106" s="17" t="s">
        <v>1556</v>
      </c>
      <c r="C106" s="18" t="s">
        <v>1549</v>
      </c>
      <c r="D106" s="18" t="s">
        <v>1550</v>
      </c>
      <c r="E106" s="19">
        <v>65.6</v>
      </c>
      <c r="F106" s="20">
        <v>80.8</v>
      </c>
      <c r="G106" s="21">
        <f t="shared" si="3"/>
        <v>73.19999999999999</v>
      </c>
    </row>
    <row r="107" spans="1:7" ht="16.5" customHeight="1">
      <c r="A107" s="17" t="s">
        <v>1557</v>
      </c>
      <c r="B107" s="17" t="s">
        <v>1558</v>
      </c>
      <c r="C107" s="18" t="s">
        <v>1549</v>
      </c>
      <c r="D107" s="18" t="s">
        <v>1550</v>
      </c>
      <c r="E107" s="19">
        <v>65.65</v>
      </c>
      <c r="F107" s="20">
        <v>78.8</v>
      </c>
      <c r="G107" s="21">
        <f t="shared" si="3"/>
        <v>72.225</v>
      </c>
    </row>
    <row r="108" spans="1:7" ht="16.5" customHeight="1">
      <c r="A108" s="17" t="s">
        <v>1559</v>
      </c>
      <c r="B108" s="17" t="s">
        <v>1560</v>
      </c>
      <c r="C108" s="18" t="s">
        <v>1549</v>
      </c>
      <c r="D108" s="18" t="s">
        <v>1550</v>
      </c>
      <c r="E108" s="19">
        <v>64.25</v>
      </c>
      <c r="F108" s="20">
        <v>79.8</v>
      </c>
      <c r="G108" s="21">
        <f t="shared" si="3"/>
        <v>72.025</v>
      </c>
    </row>
    <row r="109" spans="1:7" ht="16.5" customHeight="1">
      <c r="A109" s="7" t="s">
        <v>361</v>
      </c>
      <c r="B109" s="7" t="s">
        <v>362</v>
      </c>
      <c r="C109" s="9" t="s">
        <v>363</v>
      </c>
      <c r="D109" s="9" t="s">
        <v>364</v>
      </c>
      <c r="E109" s="12">
        <v>67.05</v>
      </c>
      <c r="F109" s="13">
        <v>83.4</v>
      </c>
      <c r="G109" s="15">
        <f t="shared" si="3"/>
        <v>75.225</v>
      </c>
    </row>
    <row r="110" spans="1:7" ht="16.5" customHeight="1">
      <c r="A110" s="7" t="s">
        <v>365</v>
      </c>
      <c r="B110" s="7" t="s">
        <v>366</v>
      </c>
      <c r="C110" s="9" t="s">
        <v>363</v>
      </c>
      <c r="D110" s="9" t="s">
        <v>364</v>
      </c>
      <c r="E110" s="12">
        <v>58.7</v>
      </c>
      <c r="F110" s="13">
        <v>79.4</v>
      </c>
      <c r="G110" s="15">
        <f t="shared" si="3"/>
        <v>69.05000000000001</v>
      </c>
    </row>
    <row r="111" spans="1:7" ht="16.5" customHeight="1">
      <c r="A111" s="7" t="s">
        <v>367</v>
      </c>
      <c r="B111" s="7" t="s">
        <v>369</v>
      </c>
      <c r="C111" s="9" t="s">
        <v>363</v>
      </c>
      <c r="D111" s="9" t="s">
        <v>364</v>
      </c>
      <c r="E111" s="12">
        <v>59.6</v>
      </c>
      <c r="F111" s="13" t="s">
        <v>233</v>
      </c>
      <c r="G111" s="13" t="s">
        <v>233</v>
      </c>
    </row>
    <row r="112" spans="1:7" ht="16.5" customHeight="1">
      <c r="A112" s="17" t="s">
        <v>455</v>
      </c>
      <c r="B112" s="17" t="s">
        <v>456</v>
      </c>
      <c r="C112" s="18" t="s">
        <v>457</v>
      </c>
      <c r="D112" s="18" t="s">
        <v>395</v>
      </c>
      <c r="E112" s="19">
        <v>65.8</v>
      </c>
      <c r="F112" s="20">
        <v>84.5</v>
      </c>
      <c r="G112" s="21">
        <f aca="true" t="shared" si="4" ref="G112:G131">(E112+F112)/2</f>
        <v>75.15</v>
      </c>
    </row>
    <row r="113" spans="1:7" ht="16.5" customHeight="1">
      <c r="A113" s="17" t="s">
        <v>458</v>
      </c>
      <c r="B113" s="17" t="s">
        <v>459</v>
      </c>
      <c r="C113" s="18" t="s">
        <v>457</v>
      </c>
      <c r="D113" s="18" t="s">
        <v>395</v>
      </c>
      <c r="E113" s="19">
        <v>65.2</v>
      </c>
      <c r="F113" s="20">
        <v>81.4</v>
      </c>
      <c r="G113" s="21">
        <f t="shared" si="4"/>
        <v>73.30000000000001</v>
      </c>
    </row>
    <row r="114" spans="1:7" ht="16.5" customHeight="1">
      <c r="A114" s="17" t="s">
        <v>460</v>
      </c>
      <c r="B114" s="17" t="s">
        <v>461</v>
      </c>
      <c r="C114" s="18" t="s">
        <v>457</v>
      </c>
      <c r="D114" s="18" t="s">
        <v>395</v>
      </c>
      <c r="E114" s="19">
        <v>66.2</v>
      </c>
      <c r="F114" s="20">
        <v>79.2</v>
      </c>
      <c r="G114" s="21">
        <f t="shared" si="4"/>
        <v>72.7</v>
      </c>
    </row>
    <row r="115" spans="1:7" ht="16.5" customHeight="1">
      <c r="A115" s="7" t="s">
        <v>462</v>
      </c>
      <c r="B115" s="7" t="s">
        <v>974</v>
      </c>
      <c r="C115" s="9" t="s">
        <v>975</v>
      </c>
      <c r="D115" s="9" t="s">
        <v>373</v>
      </c>
      <c r="E115" s="12">
        <v>64.85</v>
      </c>
      <c r="F115" s="13">
        <v>89.6</v>
      </c>
      <c r="G115" s="15">
        <f t="shared" si="4"/>
        <v>77.225</v>
      </c>
    </row>
    <row r="116" spans="1:7" ht="16.5" customHeight="1">
      <c r="A116" s="7" t="s">
        <v>976</v>
      </c>
      <c r="B116" s="7" t="s">
        <v>977</v>
      </c>
      <c r="C116" s="9" t="s">
        <v>975</v>
      </c>
      <c r="D116" s="9" t="s">
        <v>373</v>
      </c>
      <c r="E116" s="12">
        <v>67</v>
      </c>
      <c r="F116" s="13">
        <v>82.5</v>
      </c>
      <c r="G116" s="15">
        <f t="shared" si="4"/>
        <v>74.75</v>
      </c>
    </row>
    <row r="117" spans="1:7" ht="16.5" customHeight="1">
      <c r="A117" s="7" t="s">
        <v>978</v>
      </c>
      <c r="B117" s="7" t="s">
        <v>979</v>
      </c>
      <c r="C117" s="9" t="s">
        <v>975</v>
      </c>
      <c r="D117" s="9" t="s">
        <v>373</v>
      </c>
      <c r="E117" s="12">
        <v>65.65</v>
      </c>
      <c r="F117" s="13">
        <v>82.6</v>
      </c>
      <c r="G117" s="15">
        <f t="shared" si="4"/>
        <v>74.125</v>
      </c>
    </row>
    <row r="118" spans="1:7" ht="16.5" customHeight="1">
      <c r="A118" s="7" t="s">
        <v>980</v>
      </c>
      <c r="B118" s="7" t="s">
        <v>981</v>
      </c>
      <c r="C118" s="9" t="s">
        <v>975</v>
      </c>
      <c r="D118" s="9" t="s">
        <v>373</v>
      </c>
      <c r="E118" s="12">
        <v>66.05</v>
      </c>
      <c r="F118" s="13">
        <v>82.1</v>
      </c>
      <c r="G118" s="15">
        <f t="shared" si="4"/>
        <v>74.07499999999999</v>
      </c>
    </row>
    <row r="119" spans="1:7" ht="16.5" customHeight="1">
      <c r="A119" s="7" t="s">
        <v>982</v>
      </c>
      <c r="B119" s="7" t="s">
        <v>983</v>
      </c>
      <c r="C119" s="9" t="s">
        <v>975</v>
      </c>
      <c r="D119" s="9" t="s">
        <v>373</v>
      </c>
      <c r="E119" s="12">
        <v>65.55</v>
      </c>
      <c r="F119" s="13">
        <v>82</v>
      </c>
      <c r="G119" s="15">
        <f t="shared" si="4"/>
        <v>73.775</v>
      </c>
    </row>
    <row r="120" spans="1:7" ht="16.5" customHeight="1">
      <c r="A120" s="7" t="s">
        <v>984</v>
      </c>
      <c r="B120" s="7" t="s">
        <v>985</v>
      </c>
      <c r="C120" s="9" t="s">
        <v>975</v>
      </c>
      <c r="D120" s="9" t="s">
        <v>373</v>
      </c>
      <c r="E120" s="12">
        <v>65.5</v>
      </c>
      <c r="F120" s="13">
        <v>79.4</v>
      </c>
      <c r="G120" s="15">
        <f t="shared" si="4"/>
        <v>72.45</v>
      </c>
    </row>
    <row r="121" spans="1:7" ht="16.5" customHeight="1">
      <c r="A121" s="17" t="s">
        <v>1036</v>
      </c>
      <c r="B121" s="17" t="s">
        <v>1037</v>
      </c>
      <c r="C121" s="18" t="s">
        <v>1038</v>
      </c>
      <c r="D121" s="18" t="s">
        <v>373</v>
      </c>
      <c r="E121" s="19">
        <v>70.7</v>
      </c>
      <c r="F121" s="20">
        <v>88.6</v>
      </c>
      <c r="G121" s="21">
        <f t="shared" si="4"/>
        <v>79.65</v>
      </c>
    </row>
    <row r="122" spans="1:7" ht="16.5" customHeight="1">
      <c r="A122" s="17" t="s">
        <v>1039</v>
      </c>
      <c r="B122" s="17" t="s">
        <v>1040</v>
      </c>
      <c r="C122" s="18" t="s">
        <v>1038</v>
      </c>
      <c r="D122" s="18" t="s">
        <v>373</v>
      </c>
      <c r="E122" s="19">
        <v>67.7</v>
      </c>
      <c r="F122" s="20">
        <v>87.8</v>
      </c>
      <c r="G122" s="21">
        <f t="shared" si="4"/>
        <v>77.75</v>
      </c>
    </row>
    <row r="123" spans="1:7" ht="16.5" customHeight="1">
      <c r="A123" s="17" t="s">
        <v>1041</v>
      </c>
      <c r="B123" s="17" t="s">
        <v>1042</v>
      </c>
      <c r="C123" s="18" t="s">
        <v>1038</v>
      </c>
      <c r="D123" s="18" t="s">
        <v>373</v>
      </c>
      <c r="E123" s="19">
        <v>67.95</v>
      </c>
      <c r="F123" s="20">
        <v>86.8</v>
      </c>
      <c r="G123" s="21">
        <f t="shared" si="4"/>
        <v>77.375</v>
      </c>
    </row>
    <row r="124" spans="1:7" ht="16.5" customHeight="1">
      <c r="A124" s="17" t="s">
        <v>1043</v>
      </c>
      <c r="B124" s="17" t="s">
        <v>1044</v>
      </c>
      <c r="C124" s="18" t="s">
        <v>1038</v>
      </c>
      <c r="D124" s="18" t="s">
        <v>373</v>
      </c>
      <c r="E124" s="19">
        <v>68.7</v>
      </c>
      <c r="F124" s="20">
        <v>85</v>
      </c>
      <c r="G124" s="21">
        <f t="shared" si="4"/>
        <v>76.85</v>
      </c>
    </row>
    <row r="125" spans="1:7" ht="16.5" customHeight="1">
      <c r="A125" s="17" t="s">
        <v>1045</v>
      </c>
      <c r="B125" s="17" t="s">
        <v>1046</v>
      </c>
      <c r="C125" s="18" t="s">
        <v>1038</v>
      </c>
      <c r="D125" s="18" t="s">
        <v>373</v>
      </c>
      <c r="E125" s="19">
        <v>67.75</v>
      </c>
      <c r="F125" s="20">
        <v>83.8</v>
      </c>
      <c r="G125" s="21">
        <f t="shared" si="4"/>
        <v>75.775</v>
      </c>
    </row>
    <row r="126" spans="1:7" ht="16.5" customHeight="1">
      <c r="A126" s="17" t="s">
        <v>1047</v>
      </c>
      <c r="B126" s="17" t="s">
        <v>1048</v>
      </c>
      <c r="C126" s="18" t="s">
        <v>1038</v>
      </c>
      <c r="D126" s="18" t="s">
        <v>373</v>
      </c>
      <c r="E126" s="19">
        <v>68.8</v>
      </c>
      <c r="F126" s="20">
        <v>82.2</v>
      </c>
      <c r="G126" s="21">
        <f t="shared" si="4"/>
        <v>75.5</v>
      </c>
    </row>
    <row r="127" spans="1:7" ht="16.5" customHeight="1">
      <c r="A127" s="17" t="s">
        <v>1049</v>
      </c>
      <c r="B127" s="17" t="s">
        <v>1050</v>
      </c>
      <c r="C127" s="18" t="s">
        <v>1038</v>
      </c>
      <c r="D127" s="18" t="s">
        <v>373</v>
      </c>
      <c r="E127" s="19">
        <v>69.3</v>
      </c>
      <c r="F127" s="20">
        <v>81.6</v>
      </c>
      <c r="G127" s="21">
        <f t="shared" si="4"/>
        <v>75.44999999999999</v>
      </c>
    </row>
    <row r="128" spans="1:7" ht="16.5" customHeight="1">
      <c r="A128" s="17" t="s">
        <v>1051</v>
      </c>
      <c r="B128" s="17" t="s">
        <v>1052</v>
      </c>
      <c r="C128" s="18" t="s">
        <v>1038</v>
      </c>
      <c r="D128" s="18" t="s">
        <v>373</v>
      </c>
      <c r="E128" s="19">
        <v>69.95</v>
      </c>
      <c r="F128" s="20">
        <v>80</v>
      </c>
      <c r="G128" s="21">
        <f t="shared" si="4"/>
        <v>74.975</v>
      </c>
    </row>
    <row r="129" spans="1:7" ht="16.5" customHeight="1">
      <c r="A129" s="17" t="s">
        <v>1053</v>
      </c>
      <c r="B129" s="17" t="s">
        <v>1054</v>
      </c>
      <c r="C129" s="18" t="s">
        <v>1038</v>
      </c>
      <c r="D129" s="18" t="s">
        <v>373</v>
      </c>
      <c r="E129" s="19">
        <v>69.2</v>
      </c>
      <c r="F129" s="20">
        <v>80.2</v>
      </c>
      <c r="G129" s="21">
        <f t="shared" si="4"/>
        <v>74.7</v>
      </c>
    </row>
    <row r="130" spans="1:7" ht="16.5" customHeight="1">
      <c r="A130" s="17" t="s">
        <v>1055</v>
      </c>
      <c r="B130" s="17" t="s">
        <v>1056</v>
      </c>
      <c r="C130" s="18" t="s">
        <v>1038</v>
      </c>
      <c r="D130" s="18" t="s">
        <v>373</v>
      </c>
      <c r="E130" s="19">
        <v>67.8</v>
      </c>
      <c r="F130" s="20">
        <v>79.8</v>
      </c>
      <c r="G130" s="21">
        <f t="shared" si="4"/>
        <v>73.8</v>
      </c>
    </row>
    <row r="131" spans="1:7" ht="16.5" customHeight="1">
      <c r="A131" s="17" t="s">
        <v>1057</v>
      </c>
      <c r="B131" s="17" t="s">
        <v>1058</v>
      </c>
      <c r="C131" s="18" t="s">
        <v>1038</v>
      </c>
      <c r="D131" s="18" t="s">
        <v>373</v>
      </c>
      <c r="E131" s="19">
        <v>67.65</v>
      </c>
      <c r="F131" s="20">
        <v>77</v>
      </c>
      <c r="G131" s="21">
        <f t="shared" si="4"/>
        <v>72.325</v>
      </c>
    </row>
    <row r="132" spans="1:7" ht="16.5" customHeight="1">
      <c r="A132" s="17" t="s">
        <v>1059</v>
      </c>
      <c r="B132" s="17" t="s">
        <v>1060</v>
      </c>
      <c r="C132" s="18" t="s">
        <v>1038</v>
      </c>
      <c r="D132" s="18" t="s">
        <v>373</v>
      </c>
      <c r="E132" s="19">
        <v>67.35</v>
      </c>
      <c r="F132" s="20" t="s">
        <v>233</v>
      </c>
      <c r="G132" s="20" t="s">
        <v>233</v>
      </c>
    </row>
    <row r="133" spans="1:7" ht="16.5" customHeight="1">
      <c r="A133" s="7" t="s">
        <v>986</v>
      </c>
      <c r="B133" s="7" t="s">
        <v>987</v>
      </c>
      <c r="C133" s="9" t="s">
        <v>988</v>
      </c>
      <c r="D133" s="9" t="s">
        <v>380</v>
      </c>
      <c r="E133" s="12">
        <v>68.35</v>
      </c>
      <c r="F133" s="13">
        <v>82.2</v>
      </c>
      <c r="G133" s="15">
        <f aca="true" t="shared" si="5" ref="G133:G140">(E133+F133)/2</f>
        <v>75.275</v>
      </c>
    </row>
    <row r="134" spans="1:7" ht="16.5" customHeight="1">
      <c r="A134" s="7" t="s">
        <v>989</v>
      </c>
      <c r="B134" s="7" t="s">
        <v>990</v>
      </c>
      <c r="C134" s="9" t="s">
        <v>988</v>
      </c>
      <c r="D134" s="9" t="s">
        <v>380</v>
      </c>
      <c r="E134" s="12">
        <v>65.4</v>
      </c>
      <c r="F134" s="13">
        <v>83.9</v>
      </c>
      <c r="G134" s="15">
        <f t="shared" si="5"/>
        <v>74.65</v>
      </c>
    </row>
    <row r="135" spans="1:7" ht="16.5" customHeight="1">
      <c r="A135" s="7" t="s">
        <v>991</v>
      </c>
      <c r="B135" s="7" t="s">
        <v>992</v>
      </c>
      <c r="C135" s="9" t="s">
        <v>988</v>
      </c>
      <c r="D135" s="9" t="s">
        <v>380</v>
      </c>
      <c r="E135" s="12">
        <v>65.75</v>
      </c>
      <c r="F135" s="13">
        <v>83.5</v>
      </c>
      <c r="G135" s="15">
        <f t="shared" si="5"/>
        <v>74.625</v>
      </c>
    </row>
    <row r="136" spans="1:7" ht="16.5" customHeight="1">
      <c r="A136" s="7" t="s">
        <v>993</v>
      </c>
      <c r="B136" s="7" t="s">
        <v>994</v>
      </c>
      <c r="C136" s="9" t="s">
        <v>988</v>
      </c>
      <c r="D136" s="9" t="s">
        <v>380</v>
      </c>
      <c r="E136" s="12">
        <v>66.3</v>
      </c>
      <c r="F136" s="13">
        <v>80.2</v>
      </c>
      <c r="G136" s="15">
        <f t="shared" si="5"/>
        <v>73.25</v>
      </c>
    </row>
    <row r="137" spans="1:7" ht="16.5" customHeight="1">
      <c r="A137" s="7" t="s">
        <v>995</v>
      </c>
      <c r="B137" s="7" t="s">
        <v>996</v>
      </c>
      <c r="C137" s="9" t="s">
        <v>988</v>
      </c>
      <c r="D137" s="9" t="s">
        <v>380</v>
      </c>
      <c r="E137" s="12">
        <v>60.15</v>
      </c>
      <c r="F137" s="13">
        <v>79.4</v>
      </c>
      <c r="G137" s="15">
        <f t="shared" si="5"/>
        <v>69.775</v>
      </c>
    </row>
    <row r="138" spans="1:7" ht="16.5" customHeight="1">
      <c r="A138" s="7" t="s">
        <v>997</v>
      </c>
      <c r="B138" s="7" t="s">
        <v>998</v>
      </c>
      <c r="C138" s="9" t="s">
        <v>988</v>
      </c>
      <c r="D138" s="9" t="s">
        <v>380</v>
      </c>
      <c r="E138" s="12">
        <v>61.25</v>
      </c>
      <c r="F138" s="13">
        <v>77.2</v>
      </c>
      <c r="G138" s="15">
        <f t="shared" si="5"/>
        <v>69.225</v>
      </c>
    </row>
    <row r="139" spans="1:7" ht="16.5" customHeight="1">
      <c r="A139" s="17" t="s">
        <v>1628</v>
      </c>
      <c r="B139" s="17" t="s">
        <v>1629</v>
      </c>
      <c r="C139" s="18" t="s">
        <v>1622</v>
      </c>
      <c r="D139" s="18" t="s">
        <v>1630</v>
      </c>
      <c r="E139" s="19">
        <v>59.6</v>
      </c>
      <c r="F139" s="20">
        <v>88.6</v>
      </c>
      <c r="G139" s="21">
        <f t="shared" si="5"/>
        <v>74.1</v>
      </c>
    </row>
    <row r="140" spans="1:7" ht="16.5" customHeight="1">
      <c r="A140" s="17" t="s">
        <v>1631</v>
      </c>
      <c r="B140" s="17" t="s">
        <v>1632</v>
      </c>
      <c r="C140" s="18" t="s">
        <v>1622</v>
      </c>
      <c r="D140" s="18" t="s">
        <v>1630</v>
      </c>
      <c r="E140" s="19">
        <v>57.6</v>
      </c>
      <c r="F140" s="20">
        <v>81.6</v>
      </c>
      <c r="G140" s="21">
        <f t="shared" si="5"/>
        <v>69.6</v>
      </c>
    </row>
    <row r="141" spans="1:7" ht="16.5" customHeight="1">
      <c r="A141" s="17" t="s">
        <v>1633</v>
      </c>
      <c r="B141" s="17" t="s">
        <v>1634</v>
      </c>
      <c r="C141" s="18" t="s">
        <v>1622</v>
      </c>
      <c r="D141" s="18" t="s">
        <v>1630</v>
      </c>
      <c r="E141" s="19">
        <v>59.2</v>
      </c>
      <c r="F141" s="20" t="s">
        <v>233</v>
      </c>
      <c r="G141" s="20" t="s">
        <v>233</v>
      </c>
    </row>
    <row r="142" spans="1:7" ht="16.5" customHeight="1">
      <c r="A142" s="7" t="s">
        <v>1635</v>
      </c>
      <c r="B142" s="7" t="s">
        <v>1636</v>
      </c>
      <c r="C142" s="9" t="s">
        <v>1622</v>
      </c>
      <c r="D142" s="9" t="s">
        <v>1637</v>
      </c>
      <c r="E142" s="12">
        <v>62</v>
      </c>
      <c r="F142" s="13">
        <v>77</v>
      </c>
      <c r="G142" s="15">
        <f aca="true" t="shared" si="6" ref="G142:G149">(E142+F142)/2</f>
        <v>69.5</v>
      </c>
    </row>
    <row r="143" spans="1:7" ht="16.5" customHeight="1">
      <c r="A143" s="7" t="s">
        <v>1638</v>
      </c>
      <c r="B143" s="7" t="s">
        <v>1639</v>
      </c>
      <c r="C143" s="9" t="s">
        <v>1622</v>
      </c>
      <c r="D143" s="9" t="s">
        <v>1637</v>
      </c>
      <c r="E143" s="12">
        <v>56.15</v>
      </c>
      <c r="F143" s="13">
        <v>80.4</v>
      </c>
      <c r="G143" s="15">
        <f t="shared" si="6"/>
        <v>68.275</v>
      </c>
    </row>
    <row r="144" spans="1:7" ht="16.5" customHeight="1">
      <c r="A144" s="7" t="s">
        <v>1640</v>
      </c>
      <c r="B144" s="7" t="s">
        <v>1641</v>
      </c>
      <c r="C144" s="9" t="s">
        <v>1622</v>
      </c>
      <c r="D144" s="9" t="s">
        <v>1637</v>
      </c>
      <c r="E144" s="12">
        <v>58.55</v>
      </c>
      <c r="F144" s="13">
        <v>74</v>
      </c>
      <c r="G144" s="15">
        <f t="shared" si="6"/>
        <v>66.275</v>
      </c>
    </row>
    <row r="145" spans="1:7" ht="16.5" customHeight="1">
      <c r="A145" s="17" t="s">
        <v>1620</v>
      </c>
      <c r="B145" s="17" t="s">
        <v>1621</v>
      </c>
      <c r="C145" s="18" t="s">
        <v>1622</v>
      </c>
      <c r="D145" s="18" t="s">
        <v>1623</v>
      </c>
      <c r="E145" s="19">
        <v>57.05</v>
      </c>
      <c r="F145" s="20">
        <v>83.4</v>
      </c>
      <c r="G145" s="21">
        <f t="shared" si="6"/>
        <v>70.225</v>
      </c>
    </row>
    <row r="146" spans="1:7" ht="16.5" customHeight="1">
      <c r="A146" s="17" t="s">
        <v>1624</v>
      </c>
      <c r="B146" s="17" t="s">
        <v>1625</v>
      </c>
      <c r="C146" s="18" t="s">
        <v>1622</v>
      </c>
      <c r="D146" s="18" t="s">
        <v>1623</v>
      </c>
      <c r="E146" s="19">
        <v>55.7</v>
      </c>
      <c r="F146" s="20">
        <v>82.8</v>
      </c>
      <c r="G146" s="21">
        <f t="shared" si="6"/>
        <v>69.25</v>
      </c>
    </row>
    <row r="147" spans="1:7" ht="16.5" customHeight="1">
      <c r="A147" s="17" t="s">
        <v>1626</v>
      </c>
      <c r="B147" s="17" t="s">
        <v>1627</v>
      </c>
      <c r="C147" s="18" t="s">
        <v>1622</v>
      </c>
      <c r="D147" s="18" t="s">
        <v>1623</v>
      </c>
      <c r="E147" s="19">
        <v>57.85</v>
      </c>
      <c r="F147" s="20">
        <v>77.2</v>
      </c>
      <c r="G147" s="21">
        <f t="shared" si="6"/>
        <v>67.525</v>
      </c>
    </row>
    <row r="148" spans="1:7" ht="16.5" customHeight="1">
      <c r="A148" s="7" t="s">
        <v>449</v>
      </c>
      <c r="B148" s="7" t="s">
        <v>450</v>
      </c>
      <c r="C148" s="9" t="s">
        <v>1622</v>
      </c>
      <c r="D148" s="9" t="s">
        <v>395</v>
      </c>
      <c r="E148" s="12">
        <v>67.5</v>
      </c>
      <c r="F148" s="13">
        <v>87.4</v>
      </c>
      <c r="G148" s="15">
        <f t="shared" si="6"/>
        <v>77.45</v>
      </c>
    </row>
    <row r="149" spans="1:7" ht="16.5" customHeight="1">
      <c r="A149" s="7" t="s">
        <v>451</v>
      </c>
      <c r="B149" s="7" t="s">
        <v>452</v>
      </c>
      <c r="C149" s="9" t="s">
        <v>1622</v>
      </c>
      <c r="D149" s="9" t="s">
        <v>395</v>
      </c>
      <c r="E149" s="12">
        <v>67.8</v>
      </c>
      <c r="F149" s="13">
        <v>80.8</v>
      </c>
      <c r="G149" s="15">
        <f t="shared" si="6"/>
        <v>74.3</v>
      </c>
    </row>
    <row r="150" spans="1:7" ht="16.5" customHeight="1">
      <c r="A150" s="7" t="s">
        <v>453</v>
      </c>
      <c r="B150" s="7" t="s">
        <v>454</v>
      </c>
      <c r="C150" s="9" t="s">
        <v>1622</v>
      </c>
      <c r="D150" s="9" t="s">
        <v>395</v>
      </c>
      <c r="E150" s="12">
        <v>66.5</v>
      </c>
      <c r="F150" s="13" t="s">
        <v>233</v>
      </c>
      <c r="G150" s="13" t="s">
        <v>233</v>
      </c>
    </row>
    <row r="151" spans="1:7" ht="16.5" customHeight="1">
      <c r="A151" s="17" t="s">
        <v>442</v>
      </c>
      <c r="B151" s="17" t="s">
        <v>443</v>
      </c>
      <c r="C151" s="18" t="s">
        <v>1622</v>
      </c>
      <c r="D151" s="18" t="s">
        <v>444</v>
      </c>
      <c r="E151" s="19">
        <v>67.8</v>
      </c>
      <c r="F151" s="20">
        <v>82.6</v>
      </c>
      <c r="G151" s="21">
        <f aca="true" t="shared" si="7" ref="G151:G182">(E151+F151)/2</f>
        <v>75.19999999999999</v>
      </c>
    </row>
    <row r="152" spans="1:7" ht="16.5" customHeight="1">
      <c r="A152" s="17" t="s">
        <v>445</v>
      </c>
      <c r="B152" s="17" t="s">
        <v>446</v>
      </c>
      <c r="C152" s="18" t="s">
        <v>1622</v>
      </c>
      <c r="D152" s="18" t="s">
        <v>444</v>
      </c>
      <c r="E152" s="20">
        <v>66.6</v>
      </c>
      <c r="F152" s="20">
        <v>83.4</v>
      </c>
      <c r="G152" s="21">
        <f t="shared" si="7"/>
        <v>75</v>
      </c>
    </row>
    <row r="153" spans="1:7" ht="16.5" customHeight="1">
      <c r="A153" s="17" t="s">
        <v>447</v>
      </c>
      <c r="B153" s="17" t="s">
        <v>448</v>
      </c>
      <c r="C153" s="18" t="s">
        <v>1622</v>
      </c>
      <c r="D153" s="18" t="s">
        <v>444</v>
      </c>
      <c r="E153" s="19">
        <v>66.85</v>
      </c>
      <c r="F153" s="20">
        <v>83</v>
      </c>
      <c r="G153" s="21">
        <f t="shared" si="7"/>
        <v>74.925</v>
      </c>
    </row>
    <row r="154" spans="1:7" ht="16.5" customHeight="1">
      <c r="A154" s="7" t="s">
        <v>1461</v>
      </c>
      <c r="B154" s="7" t="s">
        <v>1462</v>
      </c>
      <c r="C154" s="9" t="s">
        <v>1463</v>
      </c>
      <c r="D154" s="9" t="s">
        <v>1420</v>
      </c>
      <c r="E154" s="12">
        <v>61.3</v>
      </c>
      <c r="F154" s="13">
        <v>89.3</v>
      </c>
      <c r="G154" s="15">
        <f t="shared" si="7"/>
        <v>75.3</v>
      </c>
    </row>
    <row r="155" spans="1:7" ht="16.5" customHeight="1">
      <c r="A155" s="7" t="s">
        <v>1464</v>
      </c>
      <c r="B155" s="7" t="s">
        <v>1465</v>
      </c>
      <c r="C155" s="9" t="s">
        <v>1463</v>
      </c>
      <c r="D155" s="9" t="s">
        <v>1420</v>
      </c>
      <c r="E155" s="12">
        <v>63.05</v>
      </c>
      <c r="F155" s="13">
        <v>85.2</v>
      </c>
      <c r="G155" s="15">
        <f t="shared" si="7"/>
        <v>74.125</v>
      </c>
    </row>
    <row r="156" spans="1:7" ht="16.5" customHeight="1">
      <c r="A156" s="7" t="s">
        <v>1466</v>
      </c>
      <c r="B156" s="7" t="s">
        <v>1467</v>
      </c>
      <c r="C156" s="9" t="s">
        <v>1463</v>
      </c>
      <c r="D156" s="9" t="s">
        <v>1420</v>
      </c>
      <c r="E156" s="12">
        <v>60.55</v>
      </c>
      <c r="F156" s="13">
        <v>83.4</v>
      </c>
      <c r="G156" s="15">
        <f t="shared" si="7"/>
        <v>71.975</v>
      </c>
    </row>
    <row r="157" spans="1:7" ht="16.5" customHeight="1">
      <c r="A157" s="17" t="s">
        <v>1382</v>
      </c>
      <c r="B157" s="17" t="s">
        <v>1383</v>
      </c>
      <c r="C157" s="18" t="s">
        <v>1527</v>
      </c>
      <c r="D157" s="18" t="s">
        <v>1384</v>
      </c>
      <c r="E157" s="19">
        <v>65.1</v>
      </c>
      <c r="F157" s="20">
        <v>82.6</v>
      </c>
      <c r="G157" s="21">
        <f t="shared" si="7"/>
        <v>73.85</v>
      </c>
    </row>
    <row r="158" spans="1:7" ht="16.5" customHeight="1">
      <c r="A158" s="17" t="s">
        <v>1385</v>
      </c>
      <c r="B158" s="17" t="s">
        <v>1386</v>
      </c>
      <c r="C158" s="18" t="s">
        <v>1527</v>
      </c>
      <c r="D158" s="18" t="s">
        <v>1384</v>
      </c>
      <c r="E158" s="19">
        <v>64.95</v>
      </c>
      <c r="F158" s="20">
        <v>81.8</v>
      </c>
      <c r="G158" s="21">
        <f t="shared" si="7"/>
        <v>73.375</v>
      </c>
    </row>
    <row r="159" spans="1:7" ht="16.5" customHeight="1">
      <c r="A159" s="17" t="s">
        <v>1387</v>
      </c>
      <c r="B159" s="17" t="s">
        <v>1388</v>
      </c>
      <c r="C159" s="18" t="s">
        <v>1527</v>
      </c>
      <c r="D159" s="18" t="s">
        <v>1384</v>
      </c>
      <c r="E159" s="19">
        <v>64.4</v>
      </c>
      <c r="F159" s="20">
        <v>79.8</v>
      </c>
      <c r="G159" s="21">
        <f t="shared" si="7"/>
        <v>72.1</v>
      </c>
    </row>
    <row r="160" spans="1:7" ht="16.5" customHeight="1">
      <c r="A160" s="7" t="s">
        <v>1525</v>
      </c>
      <c r="B160" s="7" t="s">
        <v>1526</v>
      </c>
      <c r="C160" s="9" t="s">
        <v>1527</v>
      </c>
      <c r="D160" s="9" t="s">
        <v>1528</v>
      </c>
      <c r="E160" s="12">
        <v>67.95</v>
      </c>
      <c r="F160" s="13">
        <v>89.5</v>
      </c>
      <c r="G160" s="15">
        <f t="shared" si="7"/>
        <v>78.725</v>
      </c>
    </row>
    <row r="161" spans="1:7" ht="16.5" customHeight="1">
      <c r="A161" s="7" t="s">
        <v>1529</v>
      </c>
      <c r="B161" s="7" t="s">
        <v>1530</v>
      </c>
      <c r="C161" s="9" t="s">
        <v>1527</v>
      </c>
      <c r="D161" s="9" t="s">
        <v>1528</v>
      </c>
      <c r="E161" s="12">
        <v>65.65</v>
      </c>
      <c r="F161" s="13">
        <v>81.4</v>
      </c>
      <c r="G161" s="15">
        <f t="shared" si="7"/>
        <v>73.525</v>
      </c>
    </row>
    <row r="162" spans="1:7" ht="16.5" customHeight="1">
      <c r="A162" s="7" t="s">
        <v>1531</v>
      </c>
      <c r="B162" s="7" t="s">
        <v>1532</v>
      </c>
      <c r="C162" s="9" t="s">
        <v>1527</v>
      </c>
      <c r="D162" s="9" t="s">
        <v>1528</v>
      </c>
      <c r="E162" s="12">
        <v>67.1</v>
      </c>
      <c r="F162" s="13">
        <v>77.6</v>
      </c>
      <c r="G162" s="15">
        <f t="shared" si="7"/>
        <v>72.35</v>
      </c>
    </row>
    <row r="163" spans="1:7" ht="16.5" customHeight="1">
      <c r="A163" s="17" t="s">
        <v>1533</v>
      </c>
      <c r="B163" s="17" t="s">
        <v>1534</v>
      </c>
      <c r="C163" s="18" t="s">
        <v>1527</v>
      </c>
      <c r="D163" s="18" t="s">
        <v>1535</v>
      </c>
      <c r="E163" s="19">
        <v>68.25</v>
      </c>
      <c r="F163" s="20">
        <v>88.6</v>
      </c>
      <c r="G163" s="21">
        <f t="shared" si="7"/>
        <v>78.425</v>
      </c>
    </row>
    <row r="164" spans="1:7" ht="16.5" customHeight="1">
      <c r="A164" s="17" t="s">
        <v>1536</v>
      </c>
      <c r="B164" s="17" t="s">
        <v>1537</v>
      </c>
      <c r="C164" s="18" t="s">
        <v>1527</v>
      </c>
      <c r="D164" s="18" t="s">
        <v>1535</v>
      </c>
      <c r="E164" s="19">
        <v>64.3</v>
      </c>
      <c r="F164" s="20">
        <v>83.8</v>
      </c>
      <c r="G164" s="21">
        <f t="shared" si="7"/>
        <v>74.05</v>
      </c>
    </row>
    <row r="165" spans="1:7" ht="16.5" customHeight="1">
      <c r="A165" s="17" t="s">
        <v>1538</v>
      </c>
      <c r="B165" s="17" t="s">
        <v>1539</v>
      </c>
      <c r="C165" s="18" t="s">
        <v>1527</v>
      </c>
      <c r="D165" s="18" t="s">
        <v>1535</v>
      </c>
      <c r="E165" s="19">
        <v>65.45</v>
      </c>
      <c r="F165" s="20">
        <v>77.6</v>
      </c>
      <c r="G165" s="21">
        <f t="shared" si="7"/>
        <v>71.525</v>
      </c>
    </row>
    <row r="166" spans="1:7" ht="16.5" customHeight="1">
      <c r="A166" s="7" t="s">
        <v>495</v>
      </c>
      <c r="B166" s="7" t="s">
        <v>496</v>
      </c>
      <c r="C166" s="9" t="s">
        <v>1527</v>
      </c>
      <c r="D166" s="9" t="s">
        <v>421</v>
      </c>
      <c r="E166" s="13">
        <v>66.35</v>
      </c>
      <c r="F166" s="13">
        <v>82.6</v>
      </c>
      <c r="G166" s="15">
        <f t="shared" si="7"/>
        <v>74.475</v>
      </c>
    </row>
    <row r="167" spans="1:7" ht="16.5" customHeight="1">
      <c r="A167" s="7" t="s">
        <v>491</v>
      </c>
      <c r="B167" s="7" t="s">
        <v>492</v>
      </c>
      <c r="C167" s="9" t="s">
        <v>1527</v>
      </c>
      <c r="D167" s="9" t="s">
        <v>421</v>
      </c>
      <c r="E167" s="12">
        <v>67</v>
      </c>
      <c r="F167" s="13">
        <v>79.1</v>
      </c>
      <c r="G167" s="15">
        <f t="shared" si="7"/>
        <v>73.05</v>
      </c>
    </row>
    <row r="168" spans="1:7" ht="16.5" customHeight="1">
      <c r="A168" s="7" t="s">
        <v>493</v>
      </c>
      <c r="B168" s="7" t="s">
        <v>494</v>
      </c>
      <c r="C168" s="9" t="s">
        <v>1527</v>
      </c>
      <c r="D168" s="9" t="s">
        <v>421</v>
      </c>
      <c r="E168" s="12">
        <v>66.95</v>
      </c>
      <c r="F168" s="13">
        <v>76.6</v>
      </c>
      <c r="G168" s="15">
        <f t="shared" si="7"/>
        <v>71.775</v>
      </c>
    </row>
    <row r="169" spans="1:7" ht="16.5" customHeight="1">
      <c r="A169" s="17" t="s">
        <v>1540</v>
      </c>
      <c r="B169" s="17" t="s">
        <v>1541</v>
      </c>
      <c r="C169" s="18" t="s">
        <v>1527</v>
      </c>
      <c r="D169" s="18" t="s">
        <v>1542</v>
      </c>
      <c r="E169" s="19">
        <v>66.9</v>
      </c>
      <c r="F169" s="20">
        <v>88.4</v>
      </c>
      <c r="G169" s="21">
        <f t="shared" si="7"/>
        <v>77.65</v>
      </c>
    </row>
    <row r="170" spans="1:7" ht="16.5" customHeight="1">
      <c r="A170" s="17" t="s">
        <v>1543</v>
      </c>
      <c r="B170" s="17" t="s">
        <v>1544</v>
      </c>
      <c r="C170" s="18" t="s">
        <v>1527</v>
      </c>
      <c r="D170" s="18" t="s">
        <v>1542</v>
      </c>
      <c r="E170" s="19">
        <v>66.05</v>
      </c>
      <c r="F170" s="20">
        <v>85.9</v>
      </c>
      <c r="G170" s="21">
        <f t="shared" si="7"/>
        <v>75.975</v>
      </c>
    </row>
    <row r="171" spans="1:7" ht="16.5" customHeight="1">
      <c r="A171" s="17" t="s">
        <v>1545</v>
      </c>
      <c r="B171" s="17" t="s">
        <v>1546</v>
      </c>
      <c r="C171" s="18" t="s">
        <v>1527</v>
      </c>
      <c r="D171" s="18" t="s">
        <v>1542</v>
      </c>
      <c r="E171" s="19">
        <v>66.7</v>
      </c>
      <c r="F171" s="20">
        <v>84.7</v>
      </c>
      <c r="G171" s="21">
        <f t="shared" si="7"/>
        <v>75.7</v>
      </c>
    </row>
    <row r="172" spans="1:7" ht="16.5" customHeight="1">
      <c r="A172" s="7" t="s">
        <v>252</v>
      </c>
      <c r="B172" s="7" t="s">
        <v>253</v>
      </c>
      <c r="C172" s="9" t="s">
        <v>254</v>
      </c>
      <c r="D172" s="9" t="s">
        <v>239</v>
      </c>
      <c r="E172" s="12">
        <v>67.85</v>
      </c>
      <c r="F172" s="13">
        <v>86.4</v>
      </c>
      <c r="G172" s="15">
        <f t="shared" si="7"/>
        <v>77.125</v>
      </c>
    </row>
    <row r="173" spans="1:7" ht="16.5" customHeight="1">
      <c r="A173" s="7" t="s">
        <v>255</v>
      </c>
      <c r="B173" s="7" t="s">
        <v>256</v>
      </c>
      <c r="C173" s="9" t="s">
        <v>254</v>
      </c>
      <c r="D173" s="9" t="s">
        <v>239</v>
      </c>
      <c r="E173" s="12">
        <v>69.25</v>
      </c>
      <c r="F173" s="13">
        <v>82.6</v>
      </c>
      <c r="G173" s="15">
        <f t="shared" si="7"/>
        <v>75.925</v>
      </c>
    </row>
    <row r="174" spans="1:7" ht="16.5" customHeight="1">
      <c r="A174" s="7" t="s">
        <v>257</v>
      </c>
      <c r="B174" s="7" t="s">
        <v>258</v>
      </c>
      <c r="C174" s="9" t="s">
        <v>254</v>
      </c>
      <c r="D174" s="9" t="s">
        <v>239</v>
      </c>
      <c r="E174" s="12">
        <v>68.2</v>
      </c>
      <c r="F174" s="13">
        <v>82.8</v>
      </c>
      <c r="G174" s="15">
        <f t="shared" si="7"/>
        <v>75.5</v>
      </c>
    </row>
    <row r="175" spans="1:7" ht="16.5" customHeight="1">
      <c r="A175" s="17" t="s">
        <v>426</v>
      </c>
      <c r="B175" s="17" t="s">
        <v>427</v>
      </c>
      <c r="C175" s="18" t="s">
        <v>428</v>
      </c>
      <c r="D175" s="18" t="s">
        <v>429</v>
      </c>
      <c r="E175" s="19">
        <v>74.1</v>
      </c>
      <c r="F175" s="20">
        <v>81</v>
      </c>
      <c r="G175" s="21">
        <f t="shared" si="7"/>
        <v>77.55</v>
      </c>
    </row>
    <row r="176" spans="1:7" ht="16.5" customHeight="1">
      <c r="A176" s="17" t="s">
        <v>430</v>
      </c>
      <c r="B176" s="17" t="s">
        <v>431</v>
      </c>
      <c r="C176" s="18" t="s">
        <v>428</v>
      </c>
      <c r="D176" s="18" t="s">
        <v>429</v>
      </c>
      <c r="E176" s="19">
        <v>70.95</v>
      </c>
      <c r="F176" s="20">
        <v>78</v>
      </c>
      <c r="G176" s="21">
        <f t="shared" si="7"/>
        <v>74.475</v>
      </c>
    </row>
    <row r="177" spans="1:7" ht="16.5" customHeight="1">
      <c r="A177" s="17" t="s">
        <v>432</v>
      </c>
      <c r="B177" s="17" t="s">
        <v>433</v>
      </c>
      <c r="C177" s="18" t="s">
        <v>428</v>
      </c>
      <c r="D177" s="18" t="s">
        <v>429</v>
      </c>
      <c r="E177" s="20">
        <v>62.65</v>
      </c>
      <c r="F177" s="20">
        <v>77.4</v>
      </c>
      <c r="G177" s="21">
        <f t="shared" si="7"/>
        <v>70.025</v>
      </c>
    </row>
    <row r="178" spans="1:7" ht="16.5" customHeight="1">
      <c r="A178" s="7" t="s">
        <v>434</v>
      </c>
      <c r="B178" s="7" t="s">
        <v>435</v>
      </c>
      <c r="C178" s="9" t="s">
        <v>428</v>
      </c>
      <c r="D178" s="9" t="s">
        <v>436</v>
      </c>
      <c r="E178" s="12">
        <v>68.75</v>
      </c>
      <c r="F178" s="13">
        <v>85.2</v>
      </c>
      <c r="G178" s="15">
        <f t="shared" si="7"/>
        <v>76.975</v>
      </c>
    </row>
    <row r="179" spans="1:7" ht="16.5" customHeight="1">
      <c r="A179" s="7" t="s">
        <v>437</v>
      </c>
      <c r="B179" s="7" t="s">
        <v>438</v>
      </c>
      <c r="C179" s="9" t="s">
        <v>428</v>
      </c>
      <c r="D179" s="9" t="s">
        <v>436</v>
      </c>
      <c r="E179" s="12">
        <v>72.1</v>
      </c>
      <c r="F179" s="13">
        <v>79.1</v>
      </c>
      <c r="G179" s="15">
        <f t="shared" si="7"/>
        <v>75.6</v>
      </c>
    </row>
    <row r="180" spans="1:7" ht="16.5" customHeight="1">
      <c r="A180" s="7" t="s">
        <v>439</v>
      </c>
      <c r="B180" s="7" t="s">
        <v>441</v>
      </c>
      <c r="C180" s="9" t="s">
        <v>428</v>
      </c>
      <c r="D180" s="9" t="s">
        <v>436</v>
      </c>
      <c r="E180" s="12">
        <v>67.8</v>
      </c>
      <c r="F180" s="13">
        <v>82.2</v>
      </c>
      <c r="G180" s="15">
        <f t="shared" si="7"/>
        <v>75</v>
      </c>
    </row>
    <row r="181" spans="1:7" ht="16.5" customHeight="1">
      <c r="A181" s="17" t="s">
        <v>999</v>
      </c>
      <c r="B181" s="17" t="s">
        <v>1000</v>
      </c>
      <c r="C181" s="18" t="s">
        <v>1001</v>
      </c>
      <c r="D181" s="18" t="s">
        <v>429</v>
      </c>
      <c r="E181" s="19">
        <v>68.1</v>
      </c>
      <c r="F181" s="20">
        <v>83.6</v>
      </c>
      <c r="G181" s="21">
        <f t="shared" si="7"/>
        <v>75.85</v>
      </c>
    </row>
    <row r="182" spans="1:7" ht="16.5" customHeight="1">
      <c r="A182" s="17" t="s">
        <v>1002</v>
      </c>
      <c r="B182" s="17" t="s">
        <v>1003</v>
      </c>
      <c r="C182" s="18" t="s">
        <v>1001</v>
      </c>
      <c r="D182" s="18" t="s">
        <v>429</v>
      </c>
      <c r="E182" s="19">
        <v>66.9</v>
      </c>
      <c r="F182" s="20">
        <v>83.6</v>
      </c>
      <c r="G182" s="21">
        <f t="shared" si="7"/>
        <v>75.25</v>
      </c>
    </row>
    <row r="183" spans="1:7" ht="16.5" customHeight="1">
      <c r="A183" s="17" t="s">
        <v>1004</v>
      </c>
      <c r="B183" s="17" t="s">
        <v>1005</v>
      </c>
      <c r="C183" s="18" t="s">
        <v>1001</v>
      </c>
      <c r="D183" s="18" t="s">
        <v>429</v>
      </c>
      <c r="E183" s="20">
        <v>62.25</v>
      </c>
      <c r="F183" s="20">
        <v>78.2</v>
      </c>
      <c r="G183" s="21">
        <f aca="true" t="shared" si="8" ref="G183:G214">(E183+F183)/2</f>
        <v>70.225</v>
      </c>
    </row>
    <row r="184" spans="1:7" ht="16.5" customHeight="1">
      <c r="A184" s="7" t="s">
        <v>1006</v>
      </c>
      <c r="B184" s="7" t="s">
        <v>1007</v>
      </c>
      <c r="C184" s="9" t="s">
        <v>1008</v>
      </c>
      <c r="D184" s="9" t="s">
        <v>1009</v>
      </c>
      <c r="E184" s="12">
        <v>68.6</v>
      </c>
      <c r="F184" s="13">
        <v>82.8</v>
      </c>
      <c r="G184" s="15">
        <f t="shared" si="8"/>
        <v>75.69999999999999</v>
      </c>
    </row>
    <row r="185" spans="1:7" ht="16.5" customHeight="1">
      <c r="A185" s="7" t="s">
        <v>1010</v>
      </c>
      <c r="B185" s="7" t="s">
        <v>1011</v>
      </c>
      <c r="C185" s="9" t="s">
        <v>1008</v>
      </c>
      <c r="D185" s="9" t="s">
        <v>1009</v>
      </c>
      <c r="E185" s="12">
        <v>64.85</v>
      </c>
      <c r="F185" s="13">
        <v>84.6</v>
      </c>
      <c r="G185" s="15">
        <f t="shared" si="8"/>
        <v>74.725</v>
      </c>
    </row>
    <row r="186" spans="1:7" ht="16.5" customHeight="1">
      <c r="A186" s="7" t="s">
        <v>1012</v>
      </c>
      <c r="B186" s="7" t="s">
        <v>1013</v>
      </c>
      <c r="C186" s="9" t="s">
        <v>1008</v>
      </c>
      <c r="D186" s="9" t="s">
        <v>1009</v>
      </c>
      <c r="E186" s="12">
        <v>64.15</v>
      </c>
      <c r="F186" s="13">
        <v>83.2</v>
      </c>
      <c r="G186" s="15">
        <f t="shared" si="8"/>
        <v>73.67500000000001</v>
      </c>
    </row>
    <row r="187" spans="1:7" ht="16.5" customHeight="1">
      <c r="A187" s="17" t="s">
        <v>1028</v>
      </c>
      <c r="B187" s="17" t="s">
        <v>1029</v>
      </c>
      <c r="C187" s="18" t="s">
        <v>1030</v>
      </c>
      <c r="D187" s="18" t="s">
        <v>1031</v>
      </c>
      <c r="E187" s="19">
        <v>70.5</v>
      </c>
      <c r="F187" s="20">
        <v>84.4</v>
      </c>
      <c r="G187" s="21">
        <f t="shared" si="8"/>
        <v>77.45</v>
      </c>
    </row>
    <row r="188" spans="1:7" ht="16.5" customHeight="1">
      <c r="A188" s="17" t="s">
        <v>1032</v>
      </c>
      <c r="B188" s="17" t="s">
        <v>1033</v>
      </c>
      <c r="C188" s="18" t="s">
        <v>1030</v>
      </c>
      <c r="D188" s="18" t="s">
        <v>1031</v>
      </c>
      <c r="E188" s="19">
        <v>67.7</v>
      </c>
      <c r="F188" s="20">
        <v>84.6</v>
      </c>
      <c r="G188" s="21">
        <f t="shared" si="8"/>
        <v>76.15</v>
      </c>
    </row>
    <row r="189" spans="1:7" ht="16.5" customHeight="1">
      <c r="A189" s="17" t="s">
        <v>1034</v>
      </c>
      <c r="B189" s="17" t="s">
        <v>1035</v>
      </c>
      <c r="C189" s="18" t="s">
        <v>1030</v>
      </c>
      <c r="D189" s="18" t="s">
        <v>1031</v>
      </c>
      <c r="E189" s="20">
        <v>64.75</v>
      </c>
      <c r="F189" s="20">
        <v>83.4</v>
      </c>
      <c r="G189" s="21">
        <f t="shared" si="8"/>
        <v>74.075</v>
      </c>
    </row>
    <row r="190" spans="1:7" ht="16.5" customHeight="1">
      <c r="A190" s="7" t="s">
        <v>1014</v>
      </c>
      <c r="B190" s="7" t="s">
        <v>1015</v>
      </c>
      <c r="C190" s="9" t="s">
        <v>1016</v>
      </c>
      <c r="D190" s="9" t="s">
        <v>1471</v>
      </c>
      <c r="E190" s="12">
        <v>72.9</v>
      </c>
      <c r="F190" s="13">
        <v>82</v>
      </c>
      <c r="G190" s="15">
        <f t="shared" si="8"/>
        <v>77.45</v>
      </c>
    </row>
    <row r="191" spans="1:7" ht="16.5" customHeight="1">
      <c r="A191" s="7" t="s">
        <v>1017</v>
      </c>
      <c r="B191" s="7" t="s">
        <v>1018</v>
      </c>
      <c r="C191" s="9" t="s">
        <v>1016</v>
      </c>
      <c r="D191" s="9" t="s">
        <v>1471</v>
      </c>
      <c r="E191" s="12">
        <v>66.8</v>
      </c>
      <c r="F191" s="13">
        <v>85.4</v>
      </c>
      <c r="G191" s="15">
        <f t="shared" si="8"/>
        <v>76.1</v>
      </c>
    </row>
    <row r="192" spans="1:7" ht="16.5" customHeight="1">
      <c r="A192" s="7" t="s">
        <v>1019</v>
      </c>
      <c r="B192" s="7" t="s">
        <v>1020</v>
      </c>
      <c r="C192" s="9" t="s">
        <v>1016</v>
      </c>
      <c r="D192" s="9" t="s">
        <v>1471</v>
      </c>
      <c r="E192" s="12">
        <v>67</v>
      </c>
      <c r="F192" s="13">
        <v>83.6</v>
      </c>
      <c r="G192" s="15">
        <f t="shared" si="8"/>
        <v>75.3</v>
      </c>
    </row>
    <row r="193" spans="1:7" ht="16.5" customHeight="1">
      <c r="A193" s="17" t="s">
        <v>1021</v>
      </c>
      <c r="B193" s="17" t="s">
        <v>1022</v>
      </c>
      <c r="C193" s="18" t="s">
        <v>238</v>
      </c>
      <c r="D193" s="18" t="s">
        <v>1023</v>
      </c>
      <c r="E193" s="19">
        <v>68.4</v>
      </c>
      <c r="F193" s="20">
        <v>83.4</v>
      </c>
      <c r="G193" s="21">
        <f t="shared" si="8"/>
        <v>75.9</v>
      </c>
    </row>
    <row r="194" spans="1:7" ht="16.5" customHeight="1">
      <c r="A194" s="17" t="s">
        <v>1024</v>
      </c>
      <c r="B194" s="17" t="s">
        <v>1025</v>
      </c>
      <c r="C194" s="18" t="s">
        <v>238</v>
      </c>
      <c r="D194" s="18" t="s">
        <v>1023</v>
      </c>
      <c r="E194" s="19">
        <v>68.95</v>
      </c>
      <c r="F194" s="20">
        <v>82.6</v>
      </c>
      <c r="G194" s="21">
        <f t="shared" si="8"/>
        <v>75.775</v>
      </c>
    </row>
    <row r="195" spans="1:7" ht="16.5" customHeight="1">
      <c r="A195" s="17" t="s">
        <v>1026</v>
      </c>
      <c r="B195" s="17" t="s">
        <v>1027</v>
      </c>
      <c r="C195" s="18" t="s">
        <v>238</v>
      </c>
      <c r="D195" s="18" t="s">
        <v>1023</v>
      </c>
      <c r="E195" s="19">
        <v>67.15</v>
      </c>
      <c r="F195" s="20">
        <v>82.2</v>
      </c>
      <c r="G195" s="21">
        <f t="shared" si="8"/>
        <v>74.67500000000001</v>
      </c>
    </row>
    <row r="196" spans="1:7" ht="16.5" customHeight="1">
      <c r="A196" s="7" t="s">
        <v>236</v>
      </c>
      <c r="B196" s="7" t="s">
        <v>237</v>
      </c>
      <c r="C196" s="9" t="s">
        <v>238</v>
      </c>
      <c r="D196" s="9" t="s">
        <v>239</v>
      </c>
      <c r="E196" s="12">
        <v>70.8</v>
      </c>
      <c r="F196" s="13">
        <v>86.1</v>
      </c>
      <c r="G196" s="15">
        <f t="shared" si="8"/>
        <v>78.44999999999999</v>
      </c>
    </row>
    <row r="197" spans="1:7" ht="16.5" customHeight="1">
      <c r="A197" s="7" t="s">
        <v>240</v>
      </c>
      <c r="B197" s="7" t="s">
        <v>241</v>
      </c>
      <c r="C197" s="9" t="s">
        <v>238</v>
      </c>
      <c r="D197" s="9" t="s">
        <v>239</v>
      </c>
      <c r="E197" s="12">
        <v>72.5</v>
      </c>
      <c r="F197" s="13">
        <v>80.6</v>
      </c>
      <c r="G197" s="15">
        <f t="shared" si="8"/>
        <v>76.55</v>
      </c>
    </row>
    <row r="198" spans="1:7" ht="16.5" customHeight="1">
      <c r="A198" s="7" t="s">
        <v>242</v>
      </c>
      <c r="B198" s="7" t="s">
        <v>243</v>
      </c>
      <c r="C198" s="9" t="s">
        <v>238</v>
      </c>
      <c r="D198" s="9" t="s">
        <v>239</v>
      </c>
      <c r="E198" s="12">
        <v>67.65</v>
      </c>
      <c r="F198" s="13">
        <v>78.8</v>
      </c>
      <c r="G198" s="15">
        <f t="shared" si="8"/>
        <v>73.225</v>
      </c>
    </row>
    <row r="199" spans="1:7" ht="16.5" customHeight="1">
      <c r="A199" s="17" t="s">
        <v>1088</v>
      </c>
      <c r="B199" s="17" t="s">
        <v>1089</v>
      </c>
      <c r="C199" s="18" t="s">
        <v>238</v>
      </c>
      <c r="D199" s="18" t="s">
        <v>395</v>
      </c>
      <c r="E199" s="19">
        <v>66.8</v>
      </c>
      <c r="F199" s="20">
        <v>86.2</v>
      </c>
      <c r="G199" s="21">
        <f t="shared" si="8"/>
        <v>76.5</v>
      </c>
    </row>
    <row r="200" spans="1:7" ht="16.5" customHeight="1">
      <c r="A200" s="17" t="s">
        <v>1090</v>
      </c>
      <c r="B200" s="17" t="s">
        <v>1091</v>
      </c>
      <c r="C200" s="18" t="s">
        <v>238</v>
      </c>
      <c r="D200" s="18" t="s">
        <v>395</v>
      </c>
      <c r="E200" s="19">
        <v>67.05</v>
      </c>
      <c r="F200" s="20">
        <v>85.4</v>
      </c>
      <c r="G200" s="21">
        <f t="shared" si="8"/>
        <v>76.225</v>
      </c>
    </row>
    <row r="201" spans="1:7" ht="16.5" customHeight="1">
      <c r="A201" s="17" t="s">
        <v>1092</v>
      </c>
      <c r="B201" s="17" t="s">
        <v>1093</v>
      </c>
      <c r="C201" s="18" t="s">
        <v>238</v>
      </c>
      <c r="D201" s="18" t="s">
        <v>395</v>
      </c>
      <c r="E201" s="19">
        <v>64.65</v>
      </c>
      <c r="F201" s="20">
        <v>86</v>
      </c>
      <c r="G201" s="21">
        <f t="shared" si="8"/>
        <v>75.325</v>
      </c>
    </row>
    <row r="202" spans="1:7" ht="16.5" customHeight="1">
      <c r="A202" s="7" t="s">
        <v>1081</v>
      </c>
      <c r="B202" s="7" t="s">
        <v>1082</v>
      </c>
      <c r="C202" s="9" t="s">
        <v>238</v>
      </c>
      <c r="D202" s="9" t="s">
        <v>1083</v>
      </c>
      <c r="E202" s="12">
        <v>69.85</v>
      </c>
      <c r="F202" s="13">
        <v>83.2</v>
      </c>
      <c r="G202" s="15">
        <f t="shared" si="8"/>
        <v>76.525</v>
      </c>
    </row>
    <row r="203" spans="1:7" ht="16.5" customHeight="1">
      <c r="A203" s="7" t="s">
        <v>1084</v>
      </c>
      <c r="B203" s="7" t="s">
        <v>1085</v>
      </c>
      <c r="C203" s="9" t="s">
        <v>238</v>
      </c>
      <c r="D203" s="9" t="s">
        <v>1083</v>
      </c>
      <c r="E203" s="12">
        <v>68.1</v>
      </c>
      <c r="F203" s="13">
        <v>83.6</v>
      </c>
      <c r="G203" s="15">
        <f t="shared" si="8"/>
        <v>75.85</v>
      </c>
    </row>
    <row r="204" spans="1:7" ht="16.5" customHeight="1">
      <c r="A204" s="7" t="s">
        <v>1086</v>
      </c>
      <c r="B204" s="7" t="s">
        <v>1087</v>
      </c>
      <c r="C204" s="9" t="s">
        <v>238</v>
      </c>
      <c r="D204" s="9" t="s">
        <v>1083</v>
      </c>
      <c r="E204" s="12">
        <v>68.45</v>
      </c>
      <c r="F204" s="13">
        <v>82.6</v>
      </c>
      <c r="G204" s="15">
        <f t="shared" si="8"/>
        <v>75.525</v>
      </c>
    </row>
    <row r="205" spans="1:7" ht="16.5" customHeight="1">
      <c r="A205" s="17" t="s">
        <v>1101</v>
      </c>
      <c r="B205" s="17" t="s">
        <v>1102</v>
      </c>
      <c r="C205" s="18" t="s">
        <v>246</v>
      </c>
      <c r="D205" s="18" t="s">
        <v>1031</v>
      </c>
      <c r="E205" s="19">
        <v>67.35</v>
      </c>
      <c r="F205" s="20">
        <v>82.6</v>
      </c>
      <c r="G205" s="21">
        <f t="shared" si="8"/>
        <v>74.975</v>
      </c>
    </row>
    <row r="206" spans="1:7" ht="16.5" customHeight="1">
      <c r="A206" s="17" t="s">
        <v>1103</v>
      </c>
      <c r="B206" s="17" t="s">
        <v>1104</v>
      </c>
      <c r="C206" s="18" t="s">
        <v>246</v>
      </c>
      <c r="D206" s="18" t="s">
        <v>1031</v>
      </c>
      <c r="E206" s="19">
        <v>65.35</v>
      </c>
      <c r="F206" s="20">
        <v>82.2</v>
      </c>
      <c r="G206" s="21">
        <f t="shared" si="8"/>
        <v>73.775</v>
      </c>
    </row>
    <row r="207" spans="1:7" ht="16.5" customHeight="1">
      <c r="A207" s="17" t="s">
        <v>1105</v>
      </c>
      <c r="B207" s="17" t="s">
        <v>1106</v>
      </c>
      <c r="C207" s="18" t="s">
        <v>246</v>
      </c>
      <c r="D207" s="18" t="s">
        <v>1031</v>
      </c>
      <c r="E207" s="19">
        <v>65.25</v>
      </c>
      <c r="F207" s="20">
        <v>77</v>
      </c>
      <c r="G207" s="21">
        <f t="shared" si="8"/>
        <v>71.125</v>
      </c>
    </row>
    <row r="208" spans="1:7" ht="16.5" customHeight="1">
      <c r="A208" s="7" t="s">
        <v>1094</v>
      </c>
      <c r="B208" s="7" t="s">
        <v>1095</v>
      </c>
      <c r="C208" s="9" t="s">
        <v>246</v>
      </c>
      <c r="D208" s="9" t="s">
        <v>1096</v>
      </c>
      <c r="E208" s="12">
        <v>70.05</v>
      </c>
      <c r="F208" s="13">
        <v>81.8</v>
      </c>
      <c r="G208" s="15">
        <f t="shared" si="8"/>
        <v>75.925</v>
      </c>
    </row>
    <row r="209" spans="1:7" ht="16.5" customHeight="1">
      <c r="A209" s="7" t="s">
        <v>1097</v>
      </c>
      <c r="B209" s="7" t="s">
        <v>1098</v>
      </c>
      <c r="C209" s="9" t="s">
        <v>246</v>
      </c>
      <c r="D209" s="9" t="s">
        <v>1096</v>
      </c>
      <c r="E209" s="12">
        <v>65.2</v>
      </c>
      <c r="F209" s="13">
        <v>83.2</v>
      </c>
      <c r="G209" s="15">
        <f t="shared" si="8"/>
        <v>74.2</v>
      </c>
    </row>
    <row r="210" spans="1:7" ht="16.5" customHeight="1">
      <c r="A210" s="7" t="s">
        <v>1099</v>
      </c>
      <c r="B210" s="7" t="s">
        <v>1100</v>
      </c>
      <c r="C210" s="9" t="s">
        <v>246</v>
      </c>
      <c r="D210" s="9" t="s">
        <v>1096</v>
      </c>
      <c r="E210" s="12">
        <v>65.65</v>
      </c>
      <c r="F210" s="13">
        <v>80</v>
      </c>
      <c r="G210" s="15">
        <f t="shared" si="8"/>
        <v>72.825</v>
      </c>
    </row>
    <row r="211" spans="1:7" ht="16.5" customHeight="1">
      <c r="A211" s="17" t="s">
        <v>244</v>
      </c>
      <c r="B211" s="17" t="s">
        <v>245</v>
      </c>
      <c r="C211" s="18" t="s">
        <v>246</v>
      </c>
      <c r="D211" s="18" t="s">
        <v>247</v>
      </c>
      <c r="E211" s="19">
        <v>67.45</v>
      </c>
      <c r="F211" s="20">
        <v>87.3</v>
      </c>
      <c r="G211" s="21">
        <f t="shared" si="8"/>
        <v>77.375</v>
      </c>
    </row>
    <row r="212" spans="1:7" ht="16.5" customHeight="1">
      <c r="A212" s="17" t="s">
        <v>248</v>
      </c>
      <c r="B212" s="17" t="s">
        <v>249</v>
      </c>
      <c r="C212" s="18" t="s">
        <v>246</v>
      </c>
      <c r="D212" s="18" t="s">
        <v>247</v>
      </c>
      <c r="E212" s="19">
        <v>67.05</v>
      </c>
      <c r="F212" s="20">
        <v>86.1</v>
      </c>
      <c r="G212" s="21">
        <f t="shared" si="8"/>
        <v>76.57499999999999</v>
      </c>
    </row>
    <row r="213" spans="1:7" ht="16.5" customHeight="1">
      <c r="A213" s="17" t="s">
        <v>250</v>
      </c>
      <c r="B213" s="17" t="s">
        <v>251</v>
      </c>
      <c r="C213" s="18" t="s">
        <v>246</v>
      </c>
      <c r="D213" s="18" t="s">
        <v>247</v>
      </c>
      <c r="E213" s="19">
        <v>66.75</v>
      </c>
      <c r="F213" s="20">
        <v>82.8</v>
      </c>
      <c r="G213" s="21">
        <f t="shared" si="8"/>
        <v>74.775</v>
      </c>
    </row>
    <row r="214" spans="1:7" ht="16.5" customHeight="1">
      <c r="A214" s="7" t="s">
        <v>1107</v>
      </c>
      <c r="B214" s="7" t="s">
        <v>1108</v>
      </c>
      <c r="C214" s="9" t="s">
        <v>246</v>
      </c>
      <c r="D214" s="9" t="s">
        <v>380</v>
      </c>
      <c r="E214" s="12">
        <v>72.7</v>
      </c>
      <c r="F214" s="13">
        <v>86.8</v>
      </c>
      <c r="G214" s="15">
        <f t="shared" si="8"/>
        <v>79.75</v>
      </c>
    </row>
    <row r="215" spans="1:7" ht="16.5" customHeight="1">
      <c r="A215" s="7" t="s">
        <v>1109</v>
      </c>
      <c r="B215" s="7" t="s">
        <v>1110</v>
      </c>
      <c r="C215" s="9" t="s">
        <v>246</v>
      </c>
      <c r="D215" s="9" t="s">
        <v>380</v>
      </c>
      <c r="E215" s="12">
        <v>66.3</v>
      </c>
      <c r="F215" s="13">
        <v>83.2</v>
      </c>
      <c r="G215" s="15">
        <f aca="true" t="shared" si="9" ref="G215:G246">(E215+F215)/2</f>
        <v>74.75</v>
      </c>
    </row>
    <row r="216" spans="1:7" ht="16.5" customHeight="1">
      <c r="A216" s="7" t="s">
        <v>1111</v>
      </c>
      <c r="B216" s="7" t="s">
        <v>1112</v>
      </c>
      <c r="C216" s="9" t="s">
        <v>246</v>
      </c>
      <c r="D216" s="9" t="s">
        <v>380</v>
      </c>
      <c r="E216" s="12">
        <v>62.85</v>
      </c>
      <c r="F216" s="13">
        <v>81.2</v>
      </c>
      <c r="G216" s="15">
        <f t="shared" si="9"/>
        <v>72.025</v>
      </c>
    </row>
    <row r="217" spans="1:7" ht="16.5" customHeight="1">
      <c r="A217" s="17" t="s">
        <v>1061</v>
      </c>
      <c r="B217" s="17" t="s">
        <v>1062</v>
      </c>
      <c r="C217" s="18" t="s">
        <v>1063</v>
      </c>
      <c r="D217" s="18" t="s">
        <v>1064</v>
      </c>
      <c r="E217" s="19">
        <v>71</v>
      </c>
      <c r="F217" s="20">
        <v>87.4</v>
      </c>
      <c r="G217" s="21">
        <f t="shared" si="9"/>
        <v>79.2</v>
      </c>
    </row>
    <row r="218" spans="1:7" ht="16.5" customHeight="1">
      <c r="A218" s="17" t="s">
        <v>1065</v>
      </c>
      <c r="B218" s="17" t="s">
        <v>1066</v>
      </c>
      <c r="C218" s="18" t="s">
        <v>1063</v>
      </c>
      <c r="D218" s="18" t="s">
        <v>1064</v>
      </c>
      <c r="E218" s="20">
        <v>64.8</v>
      </c>
      <c r="F218" s="20">
        <v>84.8</v>
      </c>
      <c r="G218" s="21">
        <f t="shared" si="9"/>
        <v>74.8</v>
      </c>
    </row>
    <row r="219" spans="1:7" ht="16.5" customHeight="1">
      <c r="A219" s="17" t="s">
        <v>1067</v>
      </c>
      <c r="B219" s="17" t="s">
        <v>1068</v>
      </c>
      <c r="C219" s="18" t="s">
        <v>1063</v>
      </c>
      <c r="D219" s="18" t="s">
        <v>1064</v>
      </c>
      <c r="E219" s="19">
        <v>69.65</v>
      </c>
      <c r="F219" s="20">
        <v>79.4</v>
      </c>
      <c r="G219" s="21">
        <f t="shared" si="9"/>
        <v>74.525</v>
      </c>
    </row>
    <row r="220" spans="1:7" ht="16.5" customHeight="1">
      <c r="A220" s="7" t="s">
        <v>1069</v>
      </c>
      <c r="B220" s="7" t="s">
        <v>1070</v>
      </c>
      <c r="C220" s="9" t="s">
        <v>1063</v>
      </c>
      <c r="D220" s="9" t="s">
        <v>1071</v>
      </c>
      <c r="E220" s="12">
        <v>70.15</v>
      </c>
      <c r="F220" s="13">
        <v>85.8</v>
      </c>
      <c r="G220" s="15">
        <f t="shared" si="9"/>
        <v>77.975</v>
      </c>
    </row>
    <row r="221" spans="1:7" ht="16.5" customHeight="1">
      <c r="A221" s="7" t="s">
        <v>1072</v>
      </c>
      <c r="B221" s="7" t="s">
        <v>1073</v>
      </c>
      <c r="C221" s="9" t="s">
        <v>1063</v>
      </c>
      <c r="D221" s="9" t="s">
        <v>1071</v>
      </c>
      <c r="E221" s="12">
        <v>68.5</v>
      </c>
      <c r="F221" s="13">
        <v>85.8</v>
      </c>
      <c r="G221" s="15">
        <f t="shared" si="9"/>
        <v>77.15</v>
      </c>
    </row>
    <row r="222" spans="1:7" ht="16.5" customHeight="1">
      <c r="A222" s="7" t="s">
        <v>1597</v>
      </c>
      <c r="B222" s="7" t="s">
        <v>1074</v>
      </c>
      <c r="C222" s="9" t="s">
        <v>1063</v>
      </c>
      <c r="D222" s="9" t="s">
        <v>1071</v>
      </c>
      <c r="E222" s="13">
        <v>66.95</v>
      </c>
      <c r="F222" s="13">
        <v>86.2</v>
      </c>
      <c r="G222" s="15">
        <f t="shared" si="9"/>
        <v>76.575</v>
      </c>
    </row>
    <row r="223" spans="1:7" ht="16.5" customHeight="1">
      <c r="A223" s="7" t="s">
        <v>1075</v>
      </c>
      <c r="B223" s="7" t="s">
        <v>1076</v>
      </c>
      <c r="C223" s="9" t="s">
        <v>1063</v>
      </c>
      <c r="D223" s="9" t="s">
        <v>1071</v>
      </c>
      <c r="E223" s="12">
        <v>68.75</v>
      </c>
      <c r="F223" s="13">
        <v>84.4</v>
      </c>
      <c r="G223" s="15">
        <f t="shared" si="9"/>
        <v>76.575</v>
      </c>
    </row>
    <row r="224" spans="1:7" ht="16.5" customHeight="1">
      <c r="A224" s="7" t="s">
        <v>1077</v>
      </c>
      <c r="B224" s="7" t="s">
        <v>1078</v>
      </c>
      <c r="C224" s="9" t="s">
        <v>1063</v>
      </c>
      <c r="D224" s="9" t="s">
        <v>1071</v>
      </c>
      <c r="E224" s="12">
        <v>68.7</v>
      </c>
      <c r="F224" s="13">
        <v>84.4</v>
      </c>
      <c r="G224" s="15">
        <f t="shared" si="9"/>
        <v>76.55000000000001</v>
      </c>
    </row>
    <row r="225" spans="1:7" ht="16.5" customHeight="1">
      <c r="A225" s="7" t="s">
        <v>1079</v>
      </c>
      <c r="B225" s="7" t="s">
        <v>1080</v>
      </c>
      <c r="C225" s="9" t="s">
        <v>1063</v>
      </c>
      <c r="D225" s="9" t="s">
        <v>1071</v>
      </c>
      <c r="E225" s="12">
        <v>68.85</v>
      </c>
      <c r="F225" s="13">
        <v>83.4</v>
      </c>
      <c r="G225" s="15">
        <f t="shared" si="9"/>
        <v>76.125</v>
      </c>
    </row>
    <row r="226" spans="1:7" ht="16.5" customHeight="1">
      <c r="A226" s="17" t="s">
        <v>1126</v>
      </c>
      <c r="B226" s="17" t="s">
        <v>1127</v>
      </c>
      <c r="C226" s="18" t="s">
        <v>1063</v>
      </c>
      <c r="D226" s="18" t="s">
        <v>380</v>
      </c>
      <c r="E226" s="19">
        <v>64.9</v>
      </c>
      <c r="F226" s="20">
        <v>85.9</v>
      </c>
      <c r="G226" s="21">
        <f t="shared" si="9"/>
        <v>75.4</v>
      </c>
    </row>
    <row r="227" spans="1:7" ht="16.5" customHeight="1">
      <c r="A227" s="17" t="s">
        <v>1128</v>
      </c>
      <c r="B227" s="17" t="s">
        <v>1129</v>
      </c>
      <c r="C227" s="18" t="s">
        <v>1063</v>
      </c>
      <c r="D227" s="18" t="s">
        <v>380</v>
      </c>
      <c r="E227" s="19">
        <v>56.15</v>
      </c>
      <c r="F227" s="20">
        <v>82.2</v>
      </c>
      <c r="G227" s="21">
        <f t="shared" si="9"/>
        <v>69.175</v>
      </c>
    </row>
    <row r="228" spans="1:7" ht="16.5" customHeight="1">
      <c r="A228" s="17" t="s">
        <v>1130</v>
      </c>
      <c r="B228" s="17" t="s">
        <v>1131</v>
      </c>
      <c r="C228" s="18" t="s">
        <v>1063</v>
      </c>
      <c r="D228" s="18" t="s">
        <v>380</v>
      </c>
      <c r="E228" s="19">
        <v>54.3</v>
      </c>
      <c r="F228" s="20">
        <v>81.9</v>
      </c>
      <c r="G228" s="21">
        <f t="shared" si="9"/>
        <v>68.1</v>
      </c>
    </row>
    <row r="229" spans="1:7" ht="16.5" customHeight="1">
      <c r="A229" s="7" t="s">
        <v>1161</v>
      </c>
      <c r="B229" s="7" t="s">
        <v>1162</v>
      </c>
      <c r="C229" s="9" t="s">
        <v>1163</v>
      </c>
      <c r="D229" s="9" t="s">
        <v>373</v>
      </c>
      <c r="E229" s="12">
        <v>68.3</v>
      </c>
      <c r="F229" s="13">
        <v>84.8</v>
      </c>
      <c r="G229" s="15">
        <f t="shared" si="9"/>
        <v>76.55</v>
      </c>
    </row>
    <row r="230" spans="1:7" ht="16.5" customHeight="1">
      <c r="A230" s="7" t="s">
        <v>1164</v>
      </c>
      <c r="B230" s="7" t="s">
        <v>1165</v>
      </c>
      <c r="C230" s="9" t="s">
        <v>1163</v>
      </c>
      <c r="D230" s="9" t="s">
        <v>373</v>
      </c>
      <c r="E230" s="12">
        <v>67</v>
      </c>
      <c r="F230" s="13">
        <v>82.2</v>
      </c>
      <c r="G230" s="15">
        <f t="shared" si="9"/>
        <v>74.6</v>
      </c>
    </row>
    <row r="231" spans="1:7" ht="16.5" customHeight="1">
      <c r="A231" s="7" t="s">
        <v>1166</v>
      </c>
      <c r="B231" s="7" t="s">
        <v>1167</v>
      </c>
      <c r="C231" s="9" t="s">
        <v>1163</v>
      </c>
      <c r="D231" s="9" t="s">
        <v>373</v>
      </c>
      <c r="E231" s="12">
        <v>67.4</v>
      </c>
      <c r="F231" s="13">
        <v>79.8</v>
      </c>
      <c r="G231" s="15">
        <f t="shared" si="9"/>
        <v>73.6</v>
      </c>
    </row>
    <row r="232" spans="1:7" ht="16.5" customHeight="1">
      <c r="A232" s="17" t="s">
        <v>1132</v>
      </c>
      <c r="B232" s="17" t="s">
        <v>1133</v>
      </c>
      <c r="C232" s="18" t="s">
        <v>1134</v>
      </c>
      <c r="D232" s="18" t="s">
        <v>1135</v>
      </c>
      <c r="E232" s="19">
        <v>69.35</v>
      </c>
      <c r="F232" s="20">
        <v>86.6</v>
      </c>
      <c r="G232" s="21">
        <f t="shared" si="9"/>
        <v>77.975</v>
      </c>
    </row>
    <row r="233" spans="1:7" ht="16.5" customHeight="1">
      <c r="A233" s="17" t="s">
        <v>1136</v>
      </c>
      <c r="B233" s="17" t="s">
        <v>1137</v>
      </c>
      <c r="C233" s="18" t="s">
        <v>1134</v>
      </c>
      <c r="D233" s="18" t="s">
        <v>1135</v>
      </c>
      <c r="E233" s="19">
        <v>68.8</v>
      </c>
      <c r="F233" s="20">
        <v>83.6</v>
      </c>
      <c r="G233" s="21">
        <f t="shared" si="9"/>
        <v>76.19999999999999</v>
      </c>
    </row>
    <row r="234" spans="1:7" ht="16.5" customHeight="1">
      <c r="A234" s="17" t="s">
        <v>1138</v>
      </c>
      <c r="B234" s="17" t="s">
        <v>1139</v>
      </c>
      <c r="C234" s="18" t="s">
        <v>1134</v>
      </c>
      <c r="D234" s="18" t="s">
        <v>1135</v>
      </c>
      <c r="E234" s="19">
        <v>71.65</v>
      </c>
      <c r="F234" s="20">
        <v>79.4</v>
      </c>
      <c r="G234" s="21">
        <f t="shared" si="9"/>
        <v>75.525</v>
      </c>
    </row>
    <row r="235" spans="1:7" ht="16.5" customHeight="1">
      <c r="A235" s="7" t="s">
        <v>1140</v>
      </c>
      <c r="B235" s="7" t="s">
        <v>1141</v>
      </c>
      <c r="C235" s="9" t="s">
        <v>1134</v>
      </c>
      <c r="D235" s="9" t="s">
        <v>1142</v>
      </c>
      <c r="E235" s="12">
        <v>64.5</v>
      </c>
      <c r="F235" s="13">
        <v>87.5</v>
      </c>
      <c r="G235" s="15">
        <f t="shared" si="9"/>
        <v>76</v>
      </c>
    </row>
    <row r="236" spans="1:7" ht="16.5" customHeight="1">
      <c r="A236" s="7" t="s">
        <v>1143</v>
      </c>
      <c r="B236" s="7" t="s">
        <v>1144</v>
      </c>
      <c r="C236" s="9" t="s">
        <v>1134</v>
      </c>
      <c r="D236" s="9" t="s">
        <v>1142</v>
      </c>
      <c r="E236" s="12">
        <v>63.9</v>
      </c>
      <c r="F236" s="13">
        <v>82.1</v>
      </c>
      <c r="G236" s="15">
        <f t="shared" si="9"/>
        <v>73</v>
      </c>
    </row>
    <row r="237" spans="1:7" ht="16.5" customHeight="1">
      <c r="A237" s="7" t="s">
        <v>1145</v>
      </c>
      <c r="B237" s="7" t="s">
        <v>1146</v>
      </c>
      <c r="C237" s="9" t="s">
        <v>1134</v>
      </c>
      <c r="D237" s="9" t="s">
        <v>1142</v>
      </c>
      <c r="E237" s="12">
        <v>63.25</v>
      </c>
      <c r="F237" s="13">
        <v>81.9</v>
      </c>
      <c r="G237" s="15">
        <f t="shared" si="9"/>
        <v>72.575</v>
      </c>
    </row>
    <row r="238" spans="1:7" ht="16.5" customHeight="1">
      <c r="A238" s="17" t="s">
        <v>1147</v>
      </c>
      <c r="B238" s="17" t="s">
        <v>1148</v>
      </c>
      <c r="C238" s="18" t="s">
        <v>1134</v>
      </c>
      <c r="D238" s="18" t="s">
        <v>380</v>
      </c>
      <c r="E238" s="19">
        <v>66.05</v>
      </c>
      <c r="F238" s="20">
        <v>82.6</v>
      </c>
      <c r="G238" s="21">
        <f t="shared" si="9"/>
        <v>74.32499999999999</v>
      </c>
    </row>
    <row r="239" spans="1:7" ht="16.5" customHeight="1">
      <c r="A239" s="17" t="s">
        <v>1149</v>
      </c>
      <c r="B239" s="17" t="s">
        <v>1150</v>
      </c>
      <c r="C239" s="18" t="s">
        <v>1134</v>
      </c>
      <c r="D239" s="18" t="s">
        <v>380</v>
      </c>
      <c r="E239" s="19">
        <v>64.25</v>
      </c>
      <c r="F239" s="20">
        <v>82.8</v>
      </c>
      <c r="G239" s="21">
        <f t="shared" si="9"/>
        <v>73.525</v>
      </c>
    </row>
    <row r="240" spans="1:7" ht="16.5" customHeight="1">
      <c r="A240" s="17" t="s">
        <v>1151</v>
      </c>
      <c r="B240" s="17" t="s">
        <v>1152</v>
      </c>
      <c r="C240" s="18" t="s">
        <v>1134</v>
      </c>
      <c r="D240" s="18" t="s">
        <v>380</v>
      </c>
      <c r="E240" s="19">
        <v>61.9</v>
      </c>
      <c r="F240" s="20">
        <v>83.9</v>
      </c>
      <c r="G240" s="21">
        <f t="shared" si="9"/>
        <v>72.9</v>
      </c>
    </row>
    <row r="241" spans="1:7" ht="16.5" customHeight="1">
      <c r="A241" s="7" t="s">
        <v>1153</v>
      </c>
      <c r="B241" s="7" t="s">
        <v>1154</v>
      </c>
      <c r="C241" s="9" t="s">
        <v>1155</v>
      </c>
      <c r="D241" s="9" t="s">
        <v>1156</v>
      </c>
      <c r="E241" s="12">
        <v>70.5</v>
      </c>
      <c r="F241" s="13">
        <v>82.7</v>
      </c>
      <c r="G241" s="15">
        <f t="shared" si="9"/>
        <v>76.6</v>
      </c>
    </row>
    <row r="242" spans="1:7" ht="16.5" customHeight="1">
      <c r="A242" s="7" t="s">
        <v>1157</v>
      </c>
      <c r="B242" s="7" t="s">
        <v>1158</v>
      </c>
      <c r="C242" s="9" t="s">
        <v>1155</v>
      </c>
      <c r="D242" s="9" t="s">
        <v>1156</v>
      </c>
      <c r="E242" s="12">
        <v>65.75</v>
      </c>
      <c r="F242" s="13">
        <v>85.8</v>
      </c>
      <c r="G242" s="15">
        <f t="shared" si="9"/>
        <v>75.775</v>
      </c>
    </row>
    <row r="243" spans="1:7" ht="16.5" customHeight="1">
      <c r="A243" s="7" t="s">
        <v>1159</v>
      </c>
      <c r="B243" s="7" t="s">
        <v>1160</v>
      </c>
      <c r="C243" s="9" t="s">
        <v>1155</v>
      </c>
      <c r="D243" s="9" t="s">
        <v>1156</v>
      </c>
      <c r="E243" s="12">
        <v>66.5</v>
      </c>
      <c r="F243" s="13">
        <v>80.4</v>
      </c>
      <c r="G243" s="15">
        <f t="shared" si="9"/>
        <v>73.45</v>
      </c>
    </row>
    <row r="244" spans="1:7" ht="16.5" customHeight="1">
      <c r="A244" s="17" t="s">
        <v>1182</v>
      </c>
      <c r="B244" s="17" t="s">
        <v>1183</v>
      </c>
      <c r="C244" s="18" t="s">
        <v>1155</v>
      </c>
      <c r="D244" s="18" t="s">
        <v>1142</v>
      </c>
      <c r="E244" s="19">
        <v>65.05</v>
      </c>
      <c r="F244" s="20">
        <v>86</v>
      </c>
      <c r="G244" s="21">
        <f t="shared" si="9"/>
        <v>75.525</v>
      </c>
    </row>
    <row r="245" spans="1:7" ht="16.5" customHeight="1">
      <c r="A245" s="17" t="s">
        <v>1184</v>
      </c>
      <c r="B245" s="17" t="s">
        <v>1185</v>
      </c>
      <c r="C245" s="18" t="s">
        <v>1155</v>
      </c>
      <c r="D245" s="18" t="s">
        <v>1142</v>
      </c>
      <c r="E245" s="19">
        <v>67.85</v>
      </c>
      <c r="F245" s="20">
        <v>82.8</v>
      </c>
      <c r="G245" s="21">
        <f t="shared" si="9"/>
        <v>75.32499999999999</v>
      </c>
    </row>
    <row r="246" spans="1:7" ht="16.5" customHeight="1">
      <c r="A246" s="17" t="s">
        <v>1186</v>
      </c>
      <c r="B246" s="17" t="s">
        <v>1187</v>
      </c>
      <c r="C246" s="18" t="s">
        <v>1155</v>
      </c>
      <c r="D246" s="18" t="s">
        <v>1142</v>
      </c>
      <c r="E246" s="19">
        <v>65.65</v>
      </c>
      <c r="F246" s="20">
        <v>78.5</v>
      </c>
      <c r="G246" s="21">
        <f t="shared" si="9"/>
        <v>72.075</v>
      </c>
    </row>
    <row r="247" spans="1:7" ht="16.5" customHeight="1">
      <c r="A247" s="7" t="s">
        <v>1113</v>
      </c>
      <c r="B247" s="7" t="s">
        <v>1114</v>
      </c>
      <c r="C247" s="9" t="s">
        <v>1115</v>
      </c>
      <c r="D247" s="9" t="s">
        <v>373</v>
      </c>
      <c r="E247" s="12">
        <v>71.2</v>
      </c>
      <c r="F247" s="13">
        <v>87.9</v>
      </c>
      <c r="G247" s="15">
        <f aca="true" t="shared" si="10" ref="G247:G278">(E247+F247)/2</f>
        <v>79.55000000000001</v>
      </c>
    </row>
    <row r="248" spans="1:7" ht="16.5" customHeight="1">
      <c r="A248" s="7" t="s">
        <v>1116</v>
      </c>
      <c r="B248" s="7" t="s">
        <v>1117</v>
      </c>
      <c r="C248" s="9" t="s">
        <v>1115</v>
      </c>
      <c r="D248" s="9" t="s">
        <v>373</v>
      </c>
      <c r="E248" s="12">
        <v>67.2</v>
      </c>
      <c r="F248" s="13">
        <v>84</v>
      </c>
      <c r="G248" s="15">
        <f t="shared" si="10"/>
        <v>75.6</v>
      </c>
    </row>
    <row r="249" spans="1:7" ht="16.5" customHeight="1">
      <c r="A249" s="7" t="s">
        <v>1118</v>
      </c>
      <c r="B249" s="7" t="s">
        <v>1119</v>
      </c>
      <c r="C249" s="9" t="s">
        <v>1115</v>
      </c>
      <c r="D249" s="9" t="s">
        <v>373</v>
      </c>
      <c r="E249" s="12">
        <v>67.45</v>
      </c>
      <c r="F249" s="13">
        <v>83.6</v>
      </c>
      <c r="G249" s="15">
        <f t="shared" si="10"/>
        <v>75.525</v>
      </c>
    </row>
    <row r="250" spans="1:7" ht="16.5" customHeight="1">
      <c r="A250" s="7" t="s">
        <v>1120</v>
      </c>
      <c r="B250" s="7" t="s">
        <v>1121</v>
      </c>
      <c r="C250" s="9" t="s">
        <v>1115</v>
      </c>
      <c r="D250" s="9" t="s">
        <v>373</v>
      </c>
      <c r="E250" s="12">
        <v>68.45</v>
      </c>
      <c r="F250" s="13">
        <v>82.4</v>
      </c>
      <c r="G250" s="15">
        <f t="shared" si="10"/>
        <v>75.42500000000001</v>
      </c>
    </row>
    <row r="251" spans="1:7" ht="16.5" customHeight="1">
      <c r="A251" s="7" t="s">
        <v>1122</v>
      </c>
      <c r="B251" s="7" t="s">
        <v>1123</v>
      </c>
      <c r="C251" s="9" t="s">
        <v>1115</v>
      </c>
      <c r="D251" s="9" t="s">
        <v>373</v>
      </c>
      <c r="E251" s="12">
        <v>66.3</v>
      </c>
      <c r="F251" s="13">
        <v>83.8</v>
      </c>
      <c r="G251" s="15">
        <f t="shared" si="10"/>
        <v>75.05</v>
      </c>
    </row>
    <row r="252" spans="1:7" ht="16.5" customHeight="1">
      <c r="A252" s="7" t="s">
        <v>1124</v>
      </c>
      <c r="B252" s="7" t="s">
        <v>1125</v>
      </c>
      <c r="C252" s="9" t="s">
        <v>1115</v>
      </c>
      <c r="D252" s="9" t="s">
        <v>373</v>
      </c>
      <c r="E252" s="12">
        <v>67</v>
      </c>
      <c r="F252" s="13">
        <v>81.1</v>
      </c>
      <c r="G252" s="15">
        <f t="shared" si="10"/>
        <v>74.05</v>
      </c>
    </row>
    <row r="253" spans="1:7" ht="16.5" customHeight="1">
      <c r="A253" s="17" t="s">
        <v>1168</v>
      </c>
      <c r="B253" s="17" t="s">
        <v>1169</v>
      </c>
      <c r="C253" s="18" t="s">
        <v>1170</v>
      </c>
      <c r="D253" s="18" t="s">
        <v>1156</v>
      </c>
      <c r="E253" s="19">
        <v>69.9</v>
      </c>
      <c r="F253" s="20">
        <v>77.6</v>
      </c>
      <c r="G253" s="21">
        <f t="shared" si="10"/>
        <v>73.75</v>
      </c>
    </row>
    <row r="254" spans="1:7" ht="16.5" customHeight="1">
      <c r="A254" s="17" t="s">
        <v>1171</v>
      </c>
      <c r="B254" s="17" t="s">
        <v>1172</v>
      </c>
      <c r="C254" s="18" t="s">
        <v>1170</v>
      </c>
      <c r="D254" s="18" t="s">
        <v>1156</v>
      </c>
      <c r="E254" s="19">
        <v>67.05</v>
      </c>
      <c r="F254" s="20">
        <v>76.4</v>
      </c>
      <c r="G254" s="21">
        <f t="shared" si="10"/>
        <v>71.725</v>
      </c>
    </row>
    <row r="255" spans="1:7" ht="16.5" customHeight="1">
      <c r="A255" s="17" t="s">
        <v>1173</v>
      </c>
      <c r="B255" s="17" t="s">
        <v>1174</v>
      </c>
      <c r="C255" s="18" t="s">
        <v>1170</v>
      </c>
      <c r="D255" s="18" t="s">
        <v>1156</v>
      </c>
      <c r="E255" s="19">
        <v>66.2</v>
      </c>
      <c r="F255" s="20">
        <v>77.2</v>
      </c>
      <c r="G255" s="21">
        <f t="shared" si="10"/>
        <v>71.7</v>
      </c>
    </row>
    <row r="256" spans="1:7" ht="16.5" customHeight="1">
      <c r="A256" s="7" t="s">
        <v>1175</v>
      </c>
      <c r="B256" s="7" t="s">
        <v>1176</v>
      </c>
      <c r="C256" s="9" t="s">
        <v>1170</v>
      </c>
      <c r="D256" s="9" t="s">
        <v>1177</v>
      </c>
      <c r="E256" s="12">
        <v>68.45</v>
      </c>
      <c r="F256" s="13">
        <v>83</v>
      </c>
      <c r="G256" s="15">
        <f t="shared" si="10"/>
        <v>75.725</v>
      </c>
    </row>
    <row r="257" spans="1:7" ht="16.5" customHeight="1">
      <c r="A257" s="7" t="s">
        <v>1178</v>
      </c>
      <c r="B257" s="7" t="s">
        <v>1179</v>
      </c>
      <c r="C257" s="9" t="s">
        <v>1170</v>
      </c>
      <c r="D257" s="9" t="s">
        <v>1177</v>
      </c>
      <c r="E257" s="12">
        <v>69.3</v>
      </c>
      <c r="F257" s="13">
        <v>80</v>
      </c>
      <c r="G257" s="15">
        <f t="shared" si="10"/>
        <v>74.65</v>
      </c>
    </row>
    <row r="258" spans="1:7" ht="16.5" customHeight="1">
      <c r="A258" s="7" t="s">
        <v>1180</v>
      </c>
      <c r="B258" s="7" t="s">
        <v>1181</v>
      </c>
      <c r="C258" s="9" t="s">
        <v>1170</v>
      </c>
      <c r="D258" s="9" t="s">
        <v>1177</v>
      </c>
      <c r="E258" s="12">
        <v>65.85</v>
      </c>
      <c r="F258" s="13">
        <v>81.4</v>
      </c>
      <c r="G258" s="15">
        <f t="shared" si="10"/>
        <v>73.625</v>
      </c>
    </row>
    <row r="259" spans="1:7" ht="16.5" customHeight="1">
      <c r="A259" s="17" t="s">
        <v>133</v>
      </c>
      <c r="B259" s="17" t="s">
        <v>134</v>
      </c>
      <c r="C259" s="18" t="s">
        <v>135</v>
      </c>
      <c r="D259" s="18" t="s">
        <v>1564</v>
      </c>
      <c r="E259" s="19">
        <v>61.05</v>
      </c>
      <c r="F259" s="20">
        <v>85.2</v>
      </c>
      <c r="G259" s="21">
        <f t="shared" si="10"/>
        <v>73.125</v>
      </c>
    </row>
    <row r="260" spans="1:7" ht="16.5" customHeight="1">
      <c r="A260" s="17" t="s">
        <v>136</v>
      </c>
      <c r="B260" s="17" t="s">
        <v>137</v>
      </c>
      <c r="C260" s="18" t="s">
        <v>135</v>
      </c>
      <c r="D260" s="18" t="s">
        <v>1564</v>
      </c>
      <c r="E260" s="19">
        <v>58.15</v>
      </c>
      <c r="F260" s="20">
        <v>88</v>
      </c>
      <c r="G260" s="21">
        <f t="shared" si="10"/>
        <v>73.075</v>
      </c>
    </row>
    <row r="261" spans="1:7" ht="16.5" customHeight="1">
      <c r="A261" s="17" t="s">
        <v>138</v>
      </c>
      <c r="B261" s="17" t="s">
        <v>139</v>
      </c>
      <c r="C261" s="18" t="s">
        <v>135</v>
      </c>
      <c r="D261" s="18" t="s">
        <v>1564</v>
      </c>
      <c r="E261" s="19">
        <v>62.95</v>
      </c>
      <c r="F261" s="20">
        <v>82.5</v>
      </c>
      <c r="G261" s="21">
        <f t="shared" si="10"/>
        <v>72.725</v>
      </c>
    </row>
    <row r="262" spans="1:7" ht="16.5" customHeight="1">
      <c r="A262" s="17" t="s">
        <v>140</v>
      </c>
      <c r="B262" s="17" t="s">
        <v>141</v>
      </c>
      <c r="C262" s="18" t="s">
        <v>135</v>
      </c>
      <c r="D262" s="18" t="s">
        <v>1564</v>
      </c>
      <c r="E262" s="19">
        <v>60.25</v>
      </c>
      <c r="F262" s="20">
        <v>84.3</v>
      </c>
      <c r="G262" s="21">
        <f t="shared" si="10"/>
        <v>72.275</v>
      </c>
    </row>
    <row r="263" spans="1:7" ht="16.5" customHeight="1">
      <c r="A263" s="17" t="s">
        <v>142</v>
      </c>
      <c r="B263" s="17" t="s">
        <v>143</v>
      </c>
      <c r="C263" s="18" t="s">
        <v>135</v>
      </c>
      <c r="D263" s="18" t="s">
        <v>1564</v>
      </c>
      <c r="E263" s="19">
        <v>58.4</v>
      </c>
      <c r="F263" s="20">
        <v>82.8</v>
      </c>
      <c r="G263" s="21">
        <f t="shared" si="10"/>
        <v>70.6</v>
      </c>
    </row>
    <row r="264" spans="1:7" ht="16.5" customHeight="1">
      <c r="A264" s="17" t="s">
        <v>144</v>
      </c>
      <c r="B264" s="17" t="s">
        <v>145</v>
      </c>
      <c r="C264" s="18" t="s">
        <v>135</v>
      </c>
      <c r="D264" s="18" t="s">
        <v>1564</v>
      </c>
      <c r="E264" s="20">
        <v>56.75</v>
      </c>
      <c r="F264" s="20">
        <v>84</v>
      </c>
      <c r="G264" s="21">
        <f t="shared" si="10"/>
        <v>70.375</v>
      </c>
    </row>
    <row r="265" spans="1:7" ht="16.5" customHeight="1">
      <c r="A265" s="17" t="s">
        <v>146</v>
      </c>
      <c r="B265" s="17" t="s">
        <v>147</v>
      </c>
      <c r="C265" s="18" t="s">
        <v>135</v>
      </c>
      <c r="D265" s="18" t="s">
        <v>1564</v>
      </c>
      <c r="E265" s="19">
        <v>58.05</v>
      </c>
      <c r="F265" s="20">
        <v>82.6</v>
      </c>
      <c r="G265" s="21">
        <f t="shared" si="10"/>
        <v>70.32499999999999</v>
      </c>
    </row>
    <row r="266" spans="1:7" ht="16.5" customHeight="1">
      <c r="A266" s="17" t="s">
        <v>148</v>
      </c>
      <c r="B266" s="17" t="s">
        <v>149</v>
      </c>
      <c r="C266" s="18" t="s">
        <v>135</v>
      </c>
      <c r="D266" s="18" t="s">
        <v>1564</v>
      </c>
      <c r="E266" s="19">
        <v>58.2</v>
      </c>
      <c r="F266" s="20">
        <v>81.9</v>
      </c>
      <c r="G266" s="21">
        <f t="shared" si="10"/>
        <v>70.05000000000001</v>
      </c>
    </row>
    <row r="267" spans="1:7" ht="16.5" customHeight="1">
      <c r="A267" s="17" t="s">
        <v>150</v>
      </c>
      <c r="B267" s="17" t="s">
        <v>151</v>
      </c>
      <c r="C267" s="18" t="s">
        <v>135</v>
      </c>
      <c r="D267" s="18" t="s">
        <v>1564</v>
      </c>
      <c r="E267" s="19">
        <v>57.1</v>
      </c>
      <c r="F267" s="20">
        <v>82</v>
      </c>
      <c r="G267" s="21">
        <f t="shared" si="10"/>
        <v>69.55</v>
      </c>
    </row>
    <row r="268" spans="1:7" ht="16.5" customHeight="1">
      <c r="A268" s="17" t="s">
        <v>152</v>
      </c>
      <c r="B268" s="17" t="s">
        <v>153</v>
      </c>
      <c r="C268" s="18" t="s">
        <v>135</v>
      </c>
      <c r="D268" s="18" t="s">
        <v>1564</v>
      </c>
      <c r="E268" s="19">
        <v>58.25</v>
      </c>
      <c r="F268" s="20">
        <v>80.8</v>
      </c>
      <c r="G268" s="21">
        <f t="shared" si="10"/>
        <v>69.525</v>
      </c>
    </row>
    <row r="269" spans="1:7" ht="16.5" customHeight="1">
      <c r="A269" s="17" t="s">
        <v>154</v>
      </c>
      <c r="B269" s="17" t="s">
        <v>155</v>
      </c>
      <c r="C269" s="18" t="s">
        <v>135</v>
      </c>
      <c r="D269" s="18" t="s">
        <v>1564</v>
      </c>
      <c r="E269" s="19">
        <v>57.1</v>
      </c>
      <c r="F269" s="20">
        <v>81.9</v>
      </c>
      <c r="G269" s="21">
        <f t="shared" si="10"/>
        <v>69.5</v>
      </c>
    </row>
    <row r="270" spans="1:7" ht="16.5" customHeight="1">
      <c r="A270" s="17" t="s">
        <v>156</v>
      </c>
      <c r="B270" s="17" t="s">
        <v>157</v>
      </c>
      <c r="C270" s="18" t="s">
        <v>135</v>
      </c>
      <c r="D270" s="18" t="s">
        <v>1564</v>
      </c>
      <c r="E270" s="19">
        <v>57.9</v>
      </c>
      <c r="F270" s="20">
        <v>79.3</v>
      </c>
      <c r="G270" s="21">
        <f t="shared" si="10"/>
        <v>68.6</v>
      </c>
    </row>
    <row r="271" spans="1:7" ht="16.5" customHeight="1">
      <c r="A271" s="7" t="s">
        <v>725</v>
      </c>
      <c r="B271" s="7" t="s">
        <v>726</v>
      </c>
      <c r="C271" s="9" t="s">
        <v>727</v>
      </c>
      <c r="D271" s="9" t="s">
        <v>728</v>
      </c>
      <c r="E271" s="12">
        <v>71.65</v>
      </c>
      <c r="F271" s="13">
        <v>77.9</v>
      </c>
      <c r="G271" s="15">
        <f t="shared" si="10"/>
        <v>74.775</v>
      </c>
    </row>
    <row r="272" spans="1:7" ht="16.5" customHeight="1">
      <c r="A272" s="7" t="s">
        <v>1612</v>
      </c>
      <c r="B272" s="7" t="s">
        <v>729</v>
      </c>
      <c r="C272" s="9" t="s">
        <v>727</v>
      </c>
      <c r="D272" s="9" t="s">
        <v>728</v>
      </c>
      <c r="E272" s="12">
        <v>69.45</v>
      </c>
      <c r="F272" s="13">
        <v>78.9</v>
      </c>
      <c r="G272" s="15">
        <f t="shared" si="10"/>
        <v>74.17500000000001</v>
      </c>
    </row>
    <row r="273" spans="1:7" ht="16.5" customHeight="1">
      <c r="A273" s="7" t="s">
        <v>730</v>
      </c>
      <c r="B273" s="7" t="s">
        <v>731</v>
      </c>
      <c r="C273" s="9" t="s">
        <v>727</v>
      </c>
      <c r="D273" s="9" t="s">
        <v>728</v>
      </c>
      <c r="E273" s="12">
        <v>67.45</v>
      </c>
      <c r="F273" s="13">
        <v>77.1</v>
      </c>
      <c r="G273" s="15">
        <f t="shared" si="10"/>
        <v>72.275</v>
      </c>
    </row>
    <row r="274" spans="1:7" ht="16.5" customHeight="1">
      <c r="A274" s="17" t="s">
        <v>717</v>
      </c>
      <c r="B274" s="17" t="s">
        <v>718</v>
      </c>
      <c r="C274" s="18" t="s">
        <v>719</v>
      </c>
      <c r="D274" s="18" t="s">
        <v>720</v>
      </c>
      <c r="E274" s="19">
        <v>68.95</v>
      </c>
      <c r="F274" s="20">
        <v>84.8</v>
      </c>
      <c r="G274" s="21">
        <f t="shared" si="10"/>
        <v>76.875</v>
      </c>
    </row>
    <row r="275" spans="1:7" ht="16.5" customHeight="1">
      <c r="A275" s="17" t="s">
        <v>721</v>
      </c>
      <c r="B275" s="17" t="s">
        <v>722</v>
      </c>
      <c r="C275" s="18" t="s">
        <v>719</v>
      </c>
      <c r="D275" s="18" t="s">
        <v>720</v>
      </c>
      <c r="E275" s="19">
        <v>70.3</v>
      </c>
      <c r="F275" s="20">
        <v>81.1</v>
      </c>
      <c r="G275" s="21">
        <f t="shared" si="10"/>
        <v>75.69999999999999</v>
      </c>
    </row>
    <row r="276" spans="1:7" ht="16.5" customHeight="1">
      <c r="A276" s="17" t="s">
        <v>723</v>
      </c>
      <c r="B276" s="17" t="s">
        <v>724</v>
      </c>
      <c r="C276" s="18" t="s">
        <v>719</v>
      </c>
      <c r="D276" s="18" t="s">
        <v>720</v>
      </c>
      <c r="E276" s="20">
        <v>67.5</v>
      </c>
      <c r="F276" s="20">
        <v>82.8</v>
      </c>
      <c r="G276" s="21">
        <f t="shared" si="10"/>
        <v>75.15</v>
      </c>
    </row>
    <row r="277" spans="1:7" ht="16.5" customHeight="1">
      <c r="A277" s="7" t="s">
        <v>1188</v>
      </c>
      <c r="B277" s="7" t="s">
        <v>698</v>
      </c>
      <c r="C277" s="9" t="s">
        <v>699</v>
      </c>
      <c r="D277" s="9" t="s">
        <v>700</v>
      </c>
      <c r="E277" s="12">
        <v>69.1</v>
      </c>
      <c r="F277" s="13">
        <v>87.7</v>
      </c>
      <c r="G277" s="15">
        <f t="shared" si="10"/>
        <v>78.4</v>
      </c>
    </row>
    <row r="278" spans="1:7" ht="16.5" customHeight="1">
      <c r="A278" s="7" t="s">
        <v>701</v>
      </c>
      <c r="B278" s="7" t="s">
        <v>702</v>
      </c>
      <c r="C278" s="9" t="s">
        <v>699</v>
      </c>
      <c r="D278" s="9" t="s">
        <v>700</v>
      </c>
      <c r="E278" s="12">
        <v>70.65</v>
      </c>
      <c r="F278" s="13">
        <v>84.8</v>
      </c>
      <c r="G278" s="15">
        <f t="shared" si="10"/>
        <v>77.725</v>
      </c>
    </row>
    <row r="279" spans="1:7" ht="16.5" customHeight="1">
      <c r="A279" s="7" t="s">
        <v>703</v>
      </c>
      <c r="B279" s="7" t="s">
        <v>704</v>
      </c>
      <c r="C279" s="9" t="s">
        <v>699</v>
      </c>
      <c r="D279" s="9" t="s">
        <v>700</v>
      </c>
      <c r="E279" s="12">
        <v>69.8</v>
      </c>
      <c r="F279" s="13">
        <v>83.8</v>
      </c>
      <c r="G279" s="15">
        <f aca="true" t="shared" si="11" ref="G279:G310">(E279+F279)/2</f>
        <v>76.8</v>
      </c>
    </row>
    <row r="280" spans="1:7" ht="16.5" customHeight="1">
      <c r="A280" s="7" t="s">
        <v>705</v>
      </c>
      <c r="B280" s="7" t="s">
        <v>706</v>
      </c>
      <c r="C280" s="9" t="s">
        <v>699</v>
      </c>
      <c r="D280" s="9" t="s">
        <v>700</v>
      </c>
      <c r="E280" s="12">
        <v>71.4</v>
      </c>
      <c r="F280" s="13">
        <v>82.1</v>
      </c>
      <c r="G280" s="15">
        <f t="shared" si="11"/>
        <v>76.75</v>
      </c>
    </row>
    <row r="281" spans="1:7" ht="16.5" customHeight="1">
      <c r="A281" s="7" t="s">
        <v>707</v>
      </c>
      <c r="B281" s="7" t="s">
        <v>708</v>
      </c>
      <c r="C281" s="9" t="s">
        <v>699</v>
      </c>
      <c r="D281" s="9" t="s">
        <v>700</v>
      </c>
      <c r="E281" s="12">
        <v>67.85</v>
      </c>
      <c r="F281" s="13">
        <v>81.6</v>
      </c>
      <c r="G281" s="15">
        <f t="shared" si="11"/>
        <v>74.725</v>
      </c>
    </row>
    <row r="282" spans="1:7" ht="16.5" customHeight="1">
      <c r="A282" s="7" t="s">
        <v>709</v>
      </c>
      <c r="B282" s="7" t="s">
        <v>710</v>
      </c>
      <c r="C282" s="9" t="s">
        <v>699</v>
      </c>
      <c r="D282" s="9" t="s">
        <v>700</v>
      </c>
      <c r="E282" s="12">
        <v>69.2</v>
      </c>
      <c r="F282" s="13">
        <v>78.1</v>
      </c>
      <c r="G282" s="15">
        <f t="shared" si="11"/>
        <v>73.65</v>
      </c>
    </row>
    <row r="283" spans="1:7" ht="16.5" customHeight="1">
      <c r="A283" s="7" t="s">
        <v>711</v>
      </c>
      <c r="B283" s="7" t="s">
        <v>712</v>
      </c>
      <c r="C283" s="9" t="s">
        <v>699</v>
      </c>
      <c r="D283" s="9" t="s">
        <v>700</v>
      </c>
      <c r="E283" s="12">
        <v>67.8</v>
      </c>
      <c r="F283" s="13">
        <v>78.8</v>
      </c>
      <c r="G283" s="15">
        <f t="shared" si="11"/>
        <v>73.3</v>
      </c>
    </row>
    <row r="284" spans="1:7" ht="16.5" customHeight="1">
      <c r="A284" s="7" t="s">
        <v>713</v>
      </c>
      <c r="B284" s="7" t="s">
        <v>714</v>
      </c>
      <c r="C284" s="9" t="s">
        <v>699</v>
      </c>
      <c r="D284" s="9" t="s">
        <v>700</v>
      </c>
      <c r="E284" s="12">
        <v>67.95</v>
      </c>
      <c r="F284" s="13">
        <v>75.1</v>
      </c>
      <c r="G284" s="15">
        <f t="shared" si="11"/>
        <v>71.525</v>
      </c>
    </row>
    <row r="285" spans="1:7" ht="16.5" customHeight="1">
      <c r="A285" s="7" t="s">
        <v>715</v>
      </c>
      <c r="B285" s="7" t="s">
        <v>716</v>
      </c>
      <c r="C285" s="9" t="s">
        <v>699</v>
      </c>
      <c r="D285" s="9" t="s">
        <v>700</v>
      </c>
      <c r="E285" s="13">
        <v>67.35</v>
      </c>
      <c r="F285" s="13">
        <v>72.9</v>
      </c>
      <c r="G285" s="15">
        <f t="shared" si="11"/>
        <v>70.125</v>
      </c>
    </row>
    <row r="286" spans="1:7" ht="16.5" customHeight="1">
      <c r="A286" s="17" t="s">
        <v>286</v>
      </c>
      <c r="B286" s="17" t="s">
        <v>287</v>
      </c>
      <c r="C286" s="18" t="s">
        <v>288</v>
      </c>
      <c r="D286" s="18" t="s">
        <v>289</v>
      </c>
      <c r="E286" s="19">
        <v>69.15</v>
      </c>
      <c r="F286" s="20">
        <v>89.2</v>
      </c>
      <c r="G286" s="21">
        <f t="shared" si="11"/>
        <v>79.17500000000001</v>
      </c>
    </row>
    <row r="287" spans="1:7" ht="16.5" customHeight="1">
      <c r="A287" s="17" t="s">
        <v>290</v>
      </c>
      <c r="B287" s="17" t="s">
        <v>291</v>
      </c>
      <c r="C287" s="18" t="s">
        <v>288</v>
      </c>
      <c r="D287" s="18" t="s">
        <v>289</v>
      </c>
      <c r="E287" s="19">
        <v>69.25</v>
      </c>
      <c r="F287" s="20">
        <v>88.2</v>
      </c>
      <c r="G287" s="21">
        <f t="shared" si="11"/>
        <v>78.725</v>
      </c>
    </row>
    <row r="288" spans="1:7" ht="16.5" customHeight="1">
      <c r="A288" s="7" t="s">
        <v>544</v>
      </c>
      <c r="B288" s="7" t="s">
        <v>545</v>
      </c>
      <c r="C288" s="9" t="s">
        <v>1470</v>
      </c>
      <c r="D288" s="9" t="s">
        <v>1448</v>
      </c>
      <c r="E288" s="12">
        <v>57.45</v>
      </c>
      <c r="F288" s="13">
        <v>83.6</v>
      </c>
      <c r="G288" s="15">
        <f t="shared" si="11"/>
        <v>70.525</v>
      </c>
    </row>
    <row r="289" spans="1:7" ht="16.5" customHeight="1">
      <c r="A289" s="7" t="s">
        <v>548</v>
      </c>
      <c r="B289" s="7" t="s">
        <v>549</v>
      </c>
      <c r="C289" s="9" t="s">
        <v>1470</v>
      </c>
      <c r="D289" s="9" t="s">
        <v>1448</v>
      </c>
      <c r="E289" s="12">
        <v>55.85</v>
      </c>
      <c r="F289" s="13">
        <v>84.2</v>
      </c>
      <c r="G289" s="15">
        <f t="shared" si="11"/>
        <v>70.025</v>
      </c>
    </row>
    <row r="290" spans="1:7" ht="16.5" customHeight="1">
      <c r="A290" s="7" t="s">
        <v>546</v>
      </c>
      <c r="B290" s="7" t="s">
        <v>547</v>
      </c>
      <c r="C290" s="9" t="s">
        <v>1470</v>
      </c>
      <c r="D290" s="9" t="s">
        <v>1448</v>
      </c>
      <c r="E290" s="12">
        <v>56.7</v>
      </c>
      <c r="F290" s="13">
        <v>82</v>
      </c>
      <c r="G290" s="15">
        <f t="shared" si="11"/>
        <v>69.35</v>
      </c>
    </row>
    <row r="291" spans="1:7" ht="16.5" customHeight="1">
      <c r="A291" s="17" t="s">
        <v>1468</v>
      </c>
      <c r="B291" s="17" t="s">
        <v>1469</v>
      </c>
      <c r="C291" s="18" t="s">
        <v>1470</v>
      </c>
      <c r="D291" s="18" t="s">
        <v>1471</v>
      </c>
      <c r="E291" s="19">
        <v>70.75</v>
      </c>
      <c r="F291" s="20">
        <v>86.2</v>
      </c>
      <c r="G291" s="21">
        <f t="shared" si="11"/>
        <v>78.475</v>
      </c>
    </row>
    <row r="292" spans="1:7" ht="16.5" customHeight="1">
      <c r="A292" s="17" t="s">
        <v>1472</v>
      </c>
      <c r="B292" s="17" t="s">
        <v>1473</v>
      </c>
      <c r="C292" s="18" t="s">
        <v>1470</v>
      </c>
      <c r="D292" s="18" t="s">
        <v>1471</v>
      </c>
      <c r="E292" s="19">
        <v>71.25</v>
      </c>
      <c r="F292" s="20">
        <v>84.9</v>
      </c>
      <c r="G292" s="21">
        <f t="shared" si="11"/>
        <v>78.075</v>
      </c>
    </row>
    <row r="293" spans="1:7" ht="16.5" customHeight="1">
      <c r="A293" s="17" t="s">
        <v>1474</v>
      </c>
      <c r="B293" s="17" t="s">
        <v>1475</v>
      </c>
      <c r="C293" s="18" t="s">
        <v>1470</v>
      </c>
      <c r="D293" s="18" t="s">
        <v>1471</v>
      </c>
      <c r="E293" s="19">
        <v>70.05</v>
      </c>
      <c r="F293" s="20">
        <v>85</v>
      </c>
      <c r="G293" s="21">
        <f t="shared" si="11"/>
        <v>77.525</v>
      </c>
    </row>
    <row r="294" spans="1:7" ht="16.5" customHeight="1">
      <c r="A294" s="17" t="s">
        <v>1476</v>
      </c>
      <c r="B294" s="17" t="s">
        <v>1477</v>
      </c>
      <c r="C294" s="18" t="s">
        <v>1470</v>
      </c>
      <c r="D294" s="18" t="s">
        <v>1471</v>
      </c>
      <c r="E294" s="19">
        <v>67.9</v>
      </c>
      <c r="F294" s="20">
        <v>86</v>
      </c>
      <c r="G294" s="21">
        <f t="shared" si="11"/>
        <v>76.95</v>
      </c>
    </row>
    <row r="295" spans="1:7" ht="16.5" customHeight="1">
      <c r="A295" s="17" t="s">
        <v>1478</v>
      </c>
      <c r="B295" s="17" t="s">
        <v>1479</v>
      </c>
      <c r="C295" s="18" t="s">
        <v>1470</v>
      </c>
      <c r="D295" s="18" t="s">
        <v>1471</v>
      </c>
      <c r="E295" s="19">
        <v>69.7</v>
      </c>
      <c r="F295" s="20">
        <v>83.8</v>
      </c>
      <c r="G295" s="21">
        <f t="shared" si="11"/>
        <v>76.75</v>
      </c>
    </row>
    <row r="296" spans="1:7" ht="16.5" customHeight="1">
      <c r="A296" s="17" t="s">
        <v>1480</v>
      </c>
      <c r="B296" s="17" t="s">
        <v>1481</v>
      </c>
      <c r="C296" s="18" t="s">
        <v>1470</v>
      </c>
      <c r="D296" s="18" t="s">
        <v>1471</v>
      </c>
      <c r="E296" s="19">
        <v>67.2</v>
      </c>
      <c r="F296" s="20">
        <v>86.1</v>
      </c>
      <c r="G296" s="21">
        <f t="shared" si="11"/>
        <v>76.65</v>
      </c>
    </row>
    <row r="297" spans="1:7" ht="16.5" customHeight="1">
      <c r="A297" s="17" t="s">
        <v>1482</v>
      </c>
      <c r="B297" s="17" t="s">
        <v>1483</v>
      </c>
      <c r="C297" s="18" t="s">
        <v>1470</v>
      </c>
      <c r="D297" s="18" t="s">
        <v>1471</v>
      </c>
      <c r="E297" s="19">
        <v>68.4</v>
      </c>
      <c r="F297" s="20">
        <v>84.8</v>
      </c>
      <c r="G297" s="21">
        <f t="shared" si="11"/>
        <v>76.6</v>
      </c>
    </row>
    <row r="298" spans="1:7" ht="16.5" customHeight="1">
      <c r="A298" s="17" t="s">
        <v>1484</v>
      </c>
      <c r="B298" s="17" t="s">
        <v>1485</v>
      </c>
      <c r="C298" s="18" t="s">
        <v>1470</v>
      </c>
      <c r="D298" s="18" t="s">
        <v>1471</v>
      </c>
      <c r="E298" s="19">
        <v>68.3</v>
      </c>
      <c r="F298" s="20">
        <v>84.6</v>
      </c>
      <c r="G298" s="21">
        <f t="shared" si="11"/>
        <v>76.44999999999999</v>
      </c>
    </row>
    <row r="299" spans="1:7" ht="16.5" customHeight="1">
      <c r="A299" s="17" t="s">
        <v>1486</v>
      </c>
      <c r="B299" s="17" t="s">
        <v>1487</v>
      </c>
      <c r="C299" s="18" t="s">
        <v>1470</v>
      </c>
      <c r="D299" s="18" t="s">
        <v>1471</v>
      </c>
      <c r="E299" s="19">
        <v>67.5</v>
      </c>
      <c r="F299" s="20">
        <v>84.9</v>
      </c>
      <c r="G299" s="21">
        <f t="shared" si="11"/>
        <v>76.2</v>
      </c>
    </row>
    <row r="300" spans="1:7" ht="16.5" customHeight="1">
      <c r="A300" s="17" t="s">
        <v>1488</v>
      </c>
      <c r="B300" s="17" t="s">
        <v>1489</v>
      </c>
      <c r="C300" s="18" t="s">
        <v>1470</v>
      </c>
      <c r="D300" s="18" t="s">
        <v>1471</v>
      </c>
      <c r="E300" s="19">
        <v>66.8</v>
      </c>
      <c r="F300" s="20">
        <v>85.4</v>
      </c>
      <c r="G300" s="21">
        <f t="shared" si="11"/>
        <v>76.1</v>
      </c>
    </row>
    <row r="301" spans="1:7" ht="16.5" customHeight="1">
      <c r="A301" s="17" t="s">
        <v>1490</v>
      </c>
      <c r="B301" s="17" t="s">
        <v>1491</v>
      </c>
      <c r="C301" s="18" t="s">
        <v>1470</v>
      </c>
      <c r="D301" s="18" t="s">
        <v>1471</v>
      </c>
      <c r="E301" s="19">
        <v>68.6</v>
      </c>
      <c r="F301" s="20">
        <v>83.5</v>
      </c>
      <c r="G301" s="21">
        <f t="shared" si="11"/>
        <v>76.05</v>
      </c>
    </row>
    <row r="302" spans="1:7" ht="16.5" customHeight="1">
      <c r="A302" s="17" t="s">
        <v>1492</v>
      </c>
      <c r="B302" s="17" t="s">
        <v>1493</v>
      </c>
      <c r="C302" s="18" t="s">
        <v>1470</v>
      </c>
      <c r="D302" s="18" t="s">
        <v>1471</v>
      </c>
      <c r="E302" s="19">
        <v>68.15</v>
      </c>
      <c r="F302" s="20">
        <v>83.6</v>
      </c>
      <c r="G302" s="21">
        <f t="shared" si="11"/>
        <v>75.875</v>
      </c>
    </row>
    <row r="303" spans="1:7" ht="16.5" customHeight="1">
      <c r="A303" s="17" t="s">
        <v>1494</v>
      </c>
      <c r="B303" s="17" t="s">
        <v>1495</v>
      </c>
      <c r="C303" s="18" t="s">
        <v>1470</v>
      </c>
      <c r="D303" s="18" t="s">
        <v>1471</v>
      </c>
      <c r="E303" s="19">
        <v>66.3</v>
      </c>
      <c r="F303" s="20">
        <v>85</v>
      </c>
      <c r="G303" s="21">
        <f t="shared" si="11"/>
        <v>75.65</v>
      </c>
    </row>
    <row r="304" spans="1:7" ht="16.5" customHeight="1">
      <c r="A304" s="17" t="s">
        <v>1496</v>
      </c>
      <c r="B304" s="17" t="s">
        <v>1497</v>
      </c>
      <c r="C304" s="18" t="s">
        <v>1470</v>
      </c>
      <c r="D304" s="18" t="s">
        <v>1471</v>
      </c>
      <c r="E304" s="19">
        <v>68.4</v>
      </c>
      <c r="F304" s="20">
        <v>81.8</v>
      </c>
      <c r="G304" s="21">
        <f t="shared" si="11"/>
        <v>75.1</v>
      </c>
    </row>
    <row r="305" spans="1:7" ht="16.5" customHeight="1">
      <c r="A305" s="17" t="s">
        <v>1498</v>
      </c>
      <c r="B305" s="17" t="s">
        <v>1499</v>
      </c>
      <c r="C305" s="18" t="s">
        <v>1470</v>
      </c>
      <c r="D305" s="18" t="s">
        <v>1471</v>
      </c>
      <c r="E305" s="19">
        <v>66.85</v>
      </c>
      <c r="F305" s="20">
        <v>83.1</v>
      </c>
      <c r="G305" s="21">
        <f t="shared" si="11"/>
        <v>74.975</v>
      </c>
    </row>
    <row r="306" spans="1:7" ht="16.5" customHeight="1">
      <c r="A306" s="17" t="s">
        <v>1500</v>
      </c>
      <c r="B306" s="17" t="s">
        <v>1501</v>
      </c>
      <c r="C306" s="18" t="s">
        <v>1470</v>
      </c>
      <c r="D306" s="18" t="s">
        <v>1471</v>
      </c>
      <c r="E306" s="19">
        <v>67</v>
      </c>
      <c r="F306" s="20">
        <v>82</v>
      </c>
      <c r="G306" s="21">
        <f t="shared" si="11"/>
        <v>74.5</v>
      </c>
    </row>
    <row r="307" spans="1:7" ht="16.5" customHeight="1">
      <c r="A307" s="17" t="s">
        <v>1502</v>
      </c>
      <c r="B307" s="17" t="s">
        <v>1503</v>
      </c>
      <c r="C307" s="18" t="s">
        <v>1470</v>
      </c>
      <c r="D307" s="18" t="s">
        <v>1471</v>
      </c>
      <c r="E307" s="19">
        <v>68.7</v>
      </c>
      <c r="F307" s="20">
        <v>78.8</v>
      </c>
      <c r="G307" s="21">
        <f t="shared" si="11"/>
        <v>73.75</v>
      </c>
    </row>
    <row r="308" spans="1:7" ht="16.5" customHeight="1">
      <c r="A308" s="17" t="s">
        <v>1504</v>
      </c>
      <c r="B308" s="17" t="s">
        <v>1505</v>
      </c>
      <c r="C308" s="18" t="s">
        <v>1470</v>
      </c>
      <c r="D308" s="18" t="s">
        <v>1471</v>
      </c>
      <c r="E308" s="19">
        <v>65.35</v>
      </c>
      <c r="F308" s="20">
        <v>81.2</v>
      </c>
      <c r="G308" s="21">
        <f t="shared" si="11"/>
        <v>73.275</v>
      </c>
    </row>
    <row r="309" spans="1:7" ht="16.5" customHeight="1">
      <c r="A309" s="17" t="s">
        <v>1506</v>
      </c>
      <c r="B309" s="17" t="s">
        <v>1507</v>
      </c>
      <c r="C309" s="18" t="s">
        <v>1470</v>
      </c>
      <c r="D309" s="18" t="s">
        <v>1471</v>
      </c>
      <c r="E309" s="20">
        <v>65.1</v>
      </c>
      <c r="F309" s="20">
        <v>80.8</v>
      </c>
      <c r="G309" s="21">
        <f t="shared" si="11"/>
        <v>72.94999999999999</v>
      </c>
    </row>
    <row r="310" spans="1:7" ht="16.5" customHeight="1">
      <c r="A310" s="17" t="s">
        <v>1508</v>
      </c>
      <c r="B310" s="17" t="s">
        <v>1509</v>
      </c>
      <c r="C310" s="18" t="s">
        <v>1470</v>
      </c>
      <c r="D310" s="18" t="s">
        <v>1471</v>
      </c>
      <c r="E310" s="20">
        <v>65.1</v>
      </c>
      <c r="F310" s="20">
        <v>79.9</v>
      </c>
      <c r="G310" s="21">
        <f t="shared" si="11"/>
        <v>72.5</v>
      </c>
    </row>
    <row r="311" spans="1:7" ht="16.5" customHeight="1">
      <c r="A311" s="17" t="s">
        <v>1510</v>
      </c>
      <c r="B311" s="17" t="s">
        <v>1511</v>
      </c>
      <c r="C311" s="18" t="s">
        <v>1470</v>
      </c>
      <c r="D311" s="18" t="s">
        <v>1471</v>
      </c>
      <c r="E311" s="19">
        <v>65.25</v>
      </c>
      <c r="F311" s="20">
        <v>78.9</v>
      </c>
      <c r="G311" s="21">
        <f aca="true" t="shared" si="12" ref="G311:G316">(E311+F311)/2</f>
        <v>72.075</v>
      </c>
    </row>
    <row r="312" spans="1:7" ht="16.5" customHeight="1">
      <c r="A312" s="7" t="s">
        <v>740</v>
      </c>
      <c r="B312" s="7" t="s">
        <v>741</v>
      </c>
      <c r="C312" s="9" t="s">
        <v>734</v>
      </c>
      <c r="D312" s="9" t="s">
        <v>742</v>
      </c>
      <c r="E312" s="12">
        <v>69.1</v>
      </c>
      <c r="F312" s="13">
        <v>86.4</v>
      </c>
      <c r="G312" s="15">
        <f t="shared" si="12"/>
        <v>77.75</v>
      </c>
    </row>
    <row r="313" spans="1:7" ht="16.5" customHeight="1">
      <c r="A313" s="7" t="s">
        <v>743</v>
      </c>
      <c r="B313" s="7" t="s">
        <v>744</v>
      </c>
      <c r="C313" s="9" t="s">
        <v>734</v>
      </c>
      <c r="D313" s="9" t="s">
        <v>742</v>
      </c>
      <c r="E313" s="12">
        <v>64.6</v>
      </c>
      <c r="F313" s="13">
        <v>85.6</v>
      </c>
      <c r="G313" s="15">
        <f t="shared" si="12"/>
        <v>75.1</v>
      </c>
    </row>
    <row r="314" spans="1:7" ht="16.5" customHeight="1">
      <c r="A314" s="7" t="s">
        <v>745</v>
      </c>
      <c r="B314" s="7" t="s">
        <v>746</v>
      </c>
      <c r="C314" s="9" t="s">
        <v>734</v>
      </c>
      <c r="D314" s="9" t="s">
        <v>742</v>
      </c>
      <c r="E314" s="12">
        <v>64.3</v>
      </c>
      <c r="F314" s="13">
        <v>82</v>
      </c>
      <c r="G314" s="15">
        <f t="shared" si="12"/>
        <v>73.15</v>
      </c>
    </row>
    <row r="315" spans="1:7" ht="16.5" customHeight="1">
      <c r="A315" s="17" t="s">
        <v>732</v>
      </c>
      <c r="B315" s="17" t="s">
        <v>733</v>
      </c>
      <c r="C315" s="18" t="s">
        <v>734</v>
      </c>
      <c r="D315" s="18" t="s">
        <v>735</v>
      </c>
      <c r="E315" s="19">
        <v>67.05</v>
      </c>
      <c r="F315" s="20">
        <v>83.6</v>
      </c>
      <c r="G315" s="21">
        <f t="shared" si="12"/>
        <v>75.32499999999999</v>
      </c>
    </row>
    <row r="316" spans="1:7" ht="16.5" customHeight="1">
      <c r="A316" s="17" t="s">
        <v>736</v>
      </c>
      <c r="B316" s="17" t="s">
        <v>737</v>
      </c>
      <c r="C316" s="18" t="s">
        <v>734</v>
      </c>
      <c r="D316" s="18" t="s">
        <v>735</v>
      </c>
      <c r="E316" s="19">
        <v>64.05</v>
      </c>
      <c r="F316" s="20">
        <v>86.1</v>
      </c>
      <c r="G316" s="21">
        <f t="shared" si="12"/>
        <v>75.07499999999999</v>
      </c>
    </row>
    <row r="317" spans="1:7" ht="16.5" customHeight="1">
      <c r="A317" s="17" t="s">
        <v>738</v>
      </c>
      <c r="B317" s="17" t="s">
        <v>739</v>
      </c>
      <c r="C317" s="18" t="s">
        <v>734</v>
      </c>
      <c r="D317" s="18" t="s">
        <v>735</v>
      </c>
      <c r="E317" s="19">
        <v>66.05</v>
      </c>
      <c r="F317" s="20" t="s">
        <v>233</v>
      </c>
      <c r="G317" s="20" t="s">
        <v>233</v>
      </c>
    </row>
    <row r="318" spans="1:7" ht="16.5" customHeight="1">
      <c r="A318" s="7" t="s">
        <v>743</v>
      </c>
      <c r="B318" s="7" t="s">
        <v>853</v>
      </c>
      <c r="C318" s="9" t="s">
        <v>734</v>
      </c>
      <c r="D318" s="9" t="s">
        <v>281</v>
      </c>
      <c r="E318" s="12">
        <v>69.15</v>
      </c>
      <c r="F318" s="13">
        <v>83.2</v>
      </c>
      <c r="G318" s="15">
        <f aca="true" t="shared" si="13" ref="G318:G334">(E318+F318)/2</f>
        <v>76.17500000000001</v>
      </c>
    </row>
    <row r="319" spans="1:7" ht="16.5" customHeight="1">
      <c r="A319" s="7" t="s">
        <v>854</v>
      </c>
      <c r="B319" s="7" t="s">
        <v>855</v>
      </c>
      <c r="C319" s="9" t="s">
        <v>734</v>
      </c>
      <c r="D319" s="9" t="s">
        <v>281</v>
      </c>
      <c r="E319" s="12">
        <v>67.5</v>
      </c>
      <c r="F319" s="13">
        <v>83.4</v>
      </c>
      <c r="G319" s="15">
        <f t="shared" si="13"/>
        <v>75.45</v>
      </c>
    </row>
    <row r="320" spans="1:7" ht="16.5" customHeight="1">
      <c r="A320" s="7" t="s">
        <v>856</v>
      </c>
      <c r="B320" s="7" t="s">
        <v>857</v>
      </c>
      <c r="C320" s="9" t="s">
        <v>734</v>
      </c>
      <c r="D320" s="9" t="s">
        <v>281</v>
      </c>
      <c r="E320" s="12">
        <v>68.6</v>
      </c>
      <c r="F320" s="13">
        <v>78</v>
      </c>
      <c r="G320" s="15">
        <f t="shared" si="13"/>
        <v>73.3</v>
      </c>
    </row>
    <row r="321" spans="1:7" ht="16.5" customHeight="1">
      <c r="A321" s="17" t="s">
        <v>747</v>
      </c>
      <c r="B321" s="17" t="s">
        <v>748</v>
      </c>
      <c r="C321" s="18" t="s">
        <v>749</v>
      </c>
      <c r="D321" s="18" t="s">
        <v>373</v>
      </c>
      <c r="E321" s="19">
        <v>67.8</v>
      </c>
      <c r="F321" s="20">
        <v>85</v>
      </c>
      <c r="G321" s="21">
        <f t="shared" si="13"/>
        <v>76.4</v>
      </c>
    </row>
    <row r="322" spans="1:7" ht="16.5" customHeight="1">
      <c r="A322" s="17" t="s">
        <v>750</v>
      </c>
      <c r="B322" s="17" t="s">
        <v>751</v>
      </c>
      <c r="C322" s="18" t="s">
        <v>749</v>
      </c>
      <c r="D322" s="18" t="s">
        <v>373</v>
      </c>
      <c r="E322" s="19">
        <v>67.2</v>
      </c>
      <c r="F322" s="20">
        <v>84.8</v>
      </c>
      <c r="G322" s="21">
        <f t="shared" si="13"/>
        <v>76</v>
      </c>
    </row>
    <row r="323" spans="1:7" ht="16.5" customHeight="1">
      <c r="A323" s="17" t="s">
        <v>752</v>
      </c>
      <c r="B323" s="17" t="s">
        <v>753</v>
      </c>
      <c r="C323" s="18" t="s">
        <v>749</v>
      </c>
      <c r="D323" s="18" t="s">
        <v>373</v>
      </c>
      <c r="E323" s="20">
        <v>66.65</v>
      </c>
      <c r="F323" s="20">
        <v>80.6</v>
      </c>
      <c r="G323" s="21">
        <f t="shared" si="13"/>
        <v>73.625</v>
      </c>
    </row>
    <row r="324" spans="1:7" ht="16.5" customHeight="1">
      <c r="A324" s="7" t="s">
        <v>787</v>
      </c>
      <c r="B324" s="7" t="s">
        <v>788</v>
      </c>
      <c r="C324" s="9" t="s">
        <v>280</v>
      </c>
      <c r="D324" s="9" t="s">
        <v>395</v>
      </c>
      <c r="E324" s="12">
        <v>68.3</v>
      </c>
      <c r="F324" s="13">
        <v>86.9</v>
      </c>
      <c r="G324" s="15">
        <f t="shared" si="13"/>
        <v>77.6</v>
      </c>
    </row>
    <row r="325" spans="1:7" ht="16.5" customHeight="1">
      <c r="A325" s="7" t="s">
        <v>789</v>
      </c>
      <c r="B325" s="7" t="s">
        <v>790</v>
      </c>
      <c r="C325" s="9" t="s">
        <v>280</v>
      </c>
      <c r="D325" s="9" t="s">
        <v>395</v>
      </c>
      <c r="E325" s="12">
        <v>71.5</v>
      </c>
      <c r="F325" s="13">
        <v>82.6</v>
      </c>
      <c r="G325" s="15">
        <f t="shared" si="13"/>
        <v>77.05</v>
      </c>
    </row>
    <row r="326" spans="1:7" ht="16.5" customHeight="1">
      <c r="A326" s="7" t="s">
        <v>791</v>
      </c>
      <c r="B326" s="7" t="s">
        <v>792</v>
      </c>
      <c r="C326" s="9" t="s">
        <v>280</v>
      </c>
      <c r="D326" s="9" t="s">
        <v>395</v>
      </c>
      <c r="E326" s="12">
        <v>67.45</v>
      </c>
      <c r="F326" s="13">
        <v>78</v>
      </c>
      <c r="G326" s="15">
        <f t="shared" si="13"/>
        <v>72.725</v>
      </c>
    </row>
    <row r="327" spans="1:7" ht="16.5" customHeight="1">
      <c r="A327" s="17" t="s">
        <v>278</v>
      </c>
      <c r="B327" s="17" t="s">
        <v>279</v>
      </c>
      <c r="C327" s="18" t="s">
        <v>280</v>
      </c>
      <c r="D327" s="18" t="s">
        <v>281</v>
      </c>
      <c r="E327" s="19">
        <v>69.25</v>
      </c>
      <c r="F327" s="20">
        <v>86.8</v>
      </c>
      <c r="G327" s="21">
        <f t="shared" si="13"/>
        <v>78.025</v>
      </c>
    </row>
    <row r="328" spans="1:7" ht="16.5" customHeight="1">
      <c r="A328" s="17" t="s">
        <v>282</v>
      </c>
      <c r="B328" s="17" t="s">
        <v>283</v>
      </c>
      <c r="C328" s="18" t="s">
        <v>280</v>
      </c>
      <c r="D328" s="18" t="s">
        <v>281</v>
      </c>
      <c r="E328" s="19">
        <v>68.65</v>
      </c>
      <c r="F328" s="20">
        <v>85.2</v>
      </c>
      <c r="G328" s="21">
        <f t="shared" si="13"/>
        <v>76.92500000000001</v>
      </c>
    </row>
    <row r="329" spans="1:7" ht="16.5" customHeight="1">
      <c r="A329" s="17" t="s">
        <v>284</v>
      </c>
      <c r="B329" s="17" t="s">
        <v>285</v>
      </c>
      <c r="C329" s="18" t="s">
        <v>280</v>
      </c>
      <c r="D329" s="18" t="s">
        <v>281</v>
      </c>
      <c r="E329" s="19">
        <v>68.8</v>
      </c>
      <c r="F329" s="20">
        <v>83.8</v>
      </c>
      <c r="G329" s="21">
        <f t="shared" si="13"/>
        <v>76.3</v>
      </c>
    </row>
    <row r="330" spans="1:7" ht="16.5" customHeight="1">
      <c r="A330" s="7" t="s">
        <v>793</v>
      </c>
      <c r="B330" s="7" t="s">
        <v>794</v>
      </c>
      <c r="C330" s="9" t="s">
        <v>795</v>
      </c>
      <c r="D330" s="9" t="s">
        <v>364</v>
      </c>
      <c r="E330" s="12">
        <v>68.5</v>
      </c>
      <c r="F330" s="13">
        <v>86.1</v>
      </c>
      <c r="G330" s="15">
        <f t="shared" si="13"/>
        <v>77.3</v>
      </c>
    </row>
    <row r="331" spans="1:7" ht="16.5" customHeight="1">
      <c r="A331" s="7" t="s">
        <v>796</v>
      </c>
      <c r="B331" s="7" t="s">
        <v>797</v>
      </c>
      <c r="C331" s="9" t="s">
        <v>795</v>
      </c>
      <c r="D331" s="9" t="s">
        <v>364</v>
      </c>
      <c r="E331" s="12">
        <v>68.8</v>
      </c>
      <c r="F331" s="13">
        <v>81.2</v>
      </c>
      <c r="G331" s="15">
        <f t="shared" si="13"/>
        <v>75</v>
      </c>
    </row>
    <row r="332" spans="1:7" ht="16.5" customHeight="1">
      <c r="A332" s="7" t="s">
        <v>798</v>
      </c>
      <c r="B332" s="7" t="s">
        <v>799</v>
      </c>
      <c r="C332" s="9" t="s">
        <v>795</v>
      </c>
      <c r="D332" s="9" t="s">
        <v>364</v>
      </c>
      <c r="E332" s="12">
        <v>68.95</v>
      </c>
      <c r="F332" s="13">
        <v>78.8</v>
      </c>
      <c r="G332" s="15">
        <f t="shared" si="13"/>
        <v>73.875</v>
      </c>
    </row>
    <row r="333" spans="1:7" ht="16.5" customHeight="1">
      <c r="A333" s="17" t="s">
        <v>800</v>
      </c>
      <c r="B333" s="17" t="s">
        <v>801</v>
      </c>
      <c r="C333" s="18" t="s">
        <v>795</v>
      </c>
      <c r="D333" s="18" t="s">
        <v>802</v>
      </c>
      <c r="E333" s="19">
        <v>72.2</v>
      </c>
      <c r="F333" s="20">
        <v>78.8</v>
      </c>
      <c r="G333" s="21">
        <f t="shared" si="13"/>
        <v>75.5</v>
      </c>
    </row>
    <row r="334" spans="1:7" ht="16.5" customHeight="1">
      <c r="A334" s="17" t="s">
        <v>803</v>
      </c>
      <c r="B334" s="17" t="s">
        <v>804</v>
      </c>
      <c r="C334" s="18" t="s">
        <v>795</v>
      </c>
      <c r="D334" s="18" t="s">
        <v>802</v>
      </c>
      <c r="E334" s="19">
        <v>67.55</v>
      </c>
      <c r="F334" s="20">
        <v>79.3</v>
      </c>
      <c r="G334" s="21">
        <f t="shared" si="13"/>
        <v>73.425</v>
      </c>
    </row>
    <row r="335" spans="1:7" ht="16.5" customHeight="1">
      <c r="A335" s="17" t="s">
        <v>805</v>
      </c>
      <c r="B335" s="17" t="s">
        <v>806</v>
      </c>
      <c r="C335" s="18" t="s">
        <v>795</v>
      </c>
      <c r="D335" s="18" t="s">
        <v>802</v>
      </c>
      <c r="E335" s="19">
        <v>67.9</v>
      </c>
      <c r="F335" s="20" t="s">
        <v>233</v>
      </c>
      <c r="G335" s="20" t="s">
        <v>233</v>
      </c>
    </row>
    <row r="336" spans="1:7" ht="16.5" customHeight="1">
      <c r="A336" s="7" t="s">
        <v>807</v>
      </c>
      <c r="B336" s="7" t="s">
        <v>808</v>
      </c>
      <c r="C336" s="9" t="s">
        <v>795</v>
      </c>
      <c r="D336" s="9" t="s">
        <v>809</v>
      </c>
      <c r="E336" s="13">
        <v>65.75</v>
      </c>
      <c r="F336" s="13">
        <v>86.3</v>
      </c>
      <c r="G336" s="15">
        <f aca="true" t="shared" si="14" ref="G336:G365">(E336+F336)/2</f>
        <v>76.025</v>
      </c>
    </row>
    <row r="337" spans="1:7" ht="16.5" customHeight="1">
      <c r="A337" s="7" t="s">
        <v>810</v>
      </c>
      <c r="B337" s="7" t="s">
        <v>811</v>
      </c>
      <c r="C337" s="9" t="s">
        <v>795</v>
      </c>
      <c r="D337" s="9" t="s">
        <v>809</v>
      </c>
      <c r="E337" s="12">
        <v>68.6</v>
      </c>
      <c r="F337" s="13">
        <v>79.9</v>
      </c>
      <c r="G337" s="15">
        <f t="shared" si="14"/>
        <v>74.25</v>
      </c>
    </row>
    <row r="338" spans="1:7" ht="16.5" customHeight="1">
      <c r="A338" s="7" t="s">
        <v>812</v>
      </c>
      <c r="B338" s="7" t="s">
        <v>813</v>
      </c>
      <c r="C338" s="9" t="s">
        <v>795</v>
      </c>
      <c r="D338" s="9" t="s">
        <v>809</v>
      </c>
      <c r="E338" s="12">
        <v>66</v>
      </c>
      <c r="F338" s="13">
        <v>75.4</v>
      </c>
      <c r="G338" s="15">
        <f t="shared" si="14"/>
        <v>70.7</v>
      </c>
    </row>
    <row r="339" spans="1:7" ht="16.5" customHeight="1">
      <c r="A339" s="17" t="s">
        <v>647</v>
      </c>
      <c r="B339" s="17" t="s">
        <v>648</v>
      </c>
      <c r="C339" s="18" t="s">
        <v>795</v>
      </c>
      <c r="D339" s="18" t="s">
        <v>649</v>
      </c>
      <c r="E339" s="19">
        <v>63.3</v>
      </c>
      <c r="F339" s="20">
        <v>81.1</v>
      </c>
      <c r="G339" s="21">
        <f t="shared" si="14"/>
        <v>72.19999999999999</v>
      </c>
    </row>
    <row r="340" spans="1:7" ht="16.5" customHeight="1">
      <c r="A340" s="17" t="s">
        <v>652</v>
      </c>
      <c r="B340" s="17" t="s">
        <v>653</v>
      </c>
      <c r="C340" s="18" t="s">
        <v>795</v>
      </c>
      <c r="D340" s="18" t="s">
        <v>649</v>
      </c>
      <c r="E340" s="19">
        <v>59</v>
      </c>
      <c r="F340" s="20">
        <v>81</v>
      </c>
      <c r="G340" s="21">
        <f t="shared" si="14"/>
        <v>70</v>
      </c>
    </row>
    <row r="341" spans="1:7" ht="16.5" customHeight="1">
      <c r="A341" s="17" t="s">
        <v>654</v>
      </c>
      <c r="B341" s="17" t="s">
        <v>655</v>
      </c>
      <c r="C341" s="18" t="s">
        <v>795</v>
      </c>
      <c r="D341" s="18" t="s">
        <v>649</v>
      </c>
      <c r="E341" s="19">
        <v>59</v>
      </c>
      <c r="F341" s="20">
        <v>80.7</v>
      </c>
      <c r="G341" s="21">
        <f t="shared" si="14"/>
        <v>69.85</v>
      </c>
    </row>
    <row r="342" spans="1:7" ht="16.5" customHeight="1">
      <c r="A342" s="17" t="s">
        <v>650</v>
      </c>
      <c r="B342" s="17" t="s">
        <v>651</v>
      </c>
      <c r="C342" s="18" t="s">
        <v>795</v>
      </c>
      <c r="D342" s="18" t="s">
        <v>649</v>
      </c>
      <c r="E342" s="19">
        <v>59.75</v>
      </c>
      <c r="F342" s="20">
        <v>79.7</v>
      </c>
      <c r="G342" s="21">
        <f t="shared" si="14"/>
        <v>69.725</v>
      </c>
    </row>
    <row r="343" spans="1:7" ht="16.5" customHeight="1">
      <c r="A343" s="7" t="s">
        <v>858</v>
      </c>
      <c r="B343" s="7" t="s">
        <v>859</v>
      </c>
      <c r="C343" s="9" t="s">
        <v>795</v>
      </c>
      <c r="D343" s="9" t="s">
        <v>247</v>
      </c>
      <c r="E343" s="12">
        <v>67.45</v>
      </c>
      <c r="F343" s="13">
        <v>83.4</v>
      </c>
      <c r="G343" s="15">
        <f t="shared" si="14"/>
        <v>75.42500000000001</v>
      </c>
    </row>
    <row r="344" spans="1:7" ht="16.5" customHeight="1">
      <c r="A344" s="7" t="s">
        <v>860</v>
      </c>
      <c r="B344" s="7" t="s">
        <v>861</v>
      </c>
      <c r="C344" s="9" t="s">
        <v>795</v>
      </c>
      <c r="D344" s="9" t="s">
        <v>247</v>
      </c>
      <c r="E344" s="12">
        <v>68.1</v>
      </c>
      <c r="F344" s="13">
        <v>80.2</v>
      </c>
      <c r="G344" s="15">
        <f t="shared" si="14"/>
        <v>74.15</v>
      </c>
    </row>
    <row r="345" spans="1:7" ht="16.5" customHeight="1">
      <c r="A345" s="7" t="s">
        <v>862</v>
      </c>
      <c r="B345" s="7" t="s">
        <v>863</v>
      </c>
      <c r="C345" s="9" t="s">
        <v>795</v>
      </c>
      <c r="D345" s="9" t="s">
        <v>247</v>
      </c>
      <c r="E345" s="13">
        <v>65.55</v>
      </c>
      <c r="F345" s="13">
        <v>77.6</v>
      </c>
      <c r="G345" s="15">
        <f t="shared" si="14"/>
        <v>71.57499999999999</v>
      </c>
    </row>
    <row r="346" spans="1:7" ht="16.5" customHeight="1">
      <c r="A346" s="17" t="s">
        <v>902</v>
      </c>
      <c r="B346" s="17" t="s">
        <v>903</v>
      </c>
      <c r="C346" s="18" t="s">
        <v>795</v>
      </c>
      <c r="D346" s="18" t="s">
        <v>742</v>
      </c>
      <c r="E346" s="19">
        <v>69.35</v>
      </c>
      <c r="F346" s="20">
        <v>82.8</v>
      </c>
      <c r="G346" s="21">
        <f t="shared" si="14"/>
        <v>76.07499999999999</v>
      </c>
    </row>
    <row r="347" spans="1:7" ht="16.5" customHeight="1">
      <c r="A347" s="17" t="s">
        <v>904</v>
      </c>
      <c r="B347" s="17" t="s">
        <v>905</v>
      </c>
      <c r="C347" s="18" t="s">
        <v>795</v>
      </c>
      <c r="D347" s="18" t="s">
        <v>742</v>
      </c>
      <c r="E347" s="19">
        <v>69</v>
      </c>
      <c r="F347" s="20">
        <v>82.6</v>
      </c>
      <c r="G347" s="21">
        <f t="shared" si="14"/>
        <v>75.8</v>
      </c>
    </row>
    <row r="348" spans="1:7" ht="16.5" customHeight="1">
      <c r="A348" s="17" t="s">
        <v>906</v>
      </c>
      <c r="B348" s="17" t="s">
        <v>907</v>
      </c>
      <c r="C348" s="18" t="s">
        <v>795</v>
      </c>
      <c r="D348" s="18" t="s">
        <v>742</v>
      </c>
      <c r="E348" s="19">
        <v>68.65</v>
      </c>
      <c r="F348" s="20">
        <v>79.6</v>
      </c>
      <c r="G348" s="21">
        <f t="shared" si="14"/>
        <v>74.125</v>
      </c>
    </row>
    <row r="349" spans="1:7" ht="16.5" customHeight="1">
      <c r="A349" s="7" t="s">
        <v>864</v>
      </c>
      <c r="B349" s="7" t="s">
        <v>865</v>
      </c>
      <c r="C349" s="9" t="s">
        <v>795</v>
      </c>
      <c r="D349" s="9" t="s">
        <v>281</v>
      </c>
      <c r="E349" s="12">
        <v>71.95</v>
      </c>
      <c r="F349" s="13">
        <v>85.6</v>
      </c>
      <c r="G349" s="15">
        <f t="shared" si="14"/>
        <v>78.775</v>
      </c>
    </row>
    <row r="350" spans="1:7" ht="16.5" customHeight="1">
      <c r="A350" s="7" t="s">
        <v>866</v>
      </c>
      <c r="B350" s="7" t="s">
        <v>867</v>
      </c>
      <c r="C350" s="9" t="s">
        <v>795</v>
      </c>
      <c r="D350" s="9" t="s">
        <v>281</v>
      </c>
      <c r="E350" s="12">
        <v>68.95</v>
      </c>
      <c r="F350" s="13">
        <v>86.6</v>
      </c>
      <c r="G350" s="15">
        <f t="shared" si="14"/>
        <v>77.775</v>
      </c>
    </row>
    <row r="351" spans="1:7" ht="16.5" customHeight="1">
      <c r="A351" s="7" t="s">
        <v>868</v>
      </c>
      <c r="B351" s="7" t="s">
        <v>869</v>
      </c>
      <c r="C351" s="9" t="s">
        <v>795</v>
      </c>
      <c r="D351" s="9" t="s">
        <v>281</v>
      </c>
      <c r="E351" s="12">
        <v>69</v>
      </c>
      <c r="F351" s="13">
        <v>82.6</v>
      </c>
      <c r="G351" s="15">
        <f t="shared" si="14"/>
        <v>75.8</v>
      </c>
    </row>
    <row r="352" spans="1:7" ht="16.5" customHeight="1">
      <c r="A352" s="17" t="s">
        <v>754</v>
      </c>
      <c r="B352" s="17" t="s">
        <v>755</v>
      </c>
      <c r="C352" s="18" t="s">
        <v>756</v>
      </c>
      <c r="D352" s="18" t="s">
        <v>757</v>
      </c>
      <c r="E352" s="19">
        <v>69.75</v>
      </c>
      <c r="F352" s="20">
        <v>87.8</v>
      </c>
      <c r="G352" s="21">
        <f t="shared" si="14"/>
        <v>78.775</v>
      </c>
    </row>
    <row r="353" spans="1:7" ht="16.5" customHeight="1">
      <c r="A353" s="17" t="s">
        <v>758</v>
      </c>
      <c r="B353" s="17" t="s">
        <v>759</v>
      </c>
      <c r="C353" s="18" t="s">
        <v>756</v>
      </c>
      <c r="D353" s="18" t="s">
        <v>757</v>
      </c>
      <c r="E353" s="19">
        <v>70.25</v>
      </c>
      <c r="F353" s="20">
        <v>85.2</v>
      </c>
      <c r="G353" s="21">
        <f t="shared" si="14"/>
        <v>77.725</v>
      </c>
    </row>
    <row r="354" spans="1:7" ht="16.5" customHeight="1">
      <c r="A354" s="17" t="s">
        <v>760</v>
      </c>
      <c r="B354" s="17" t="s">
        <v>761</v>
      </c>
      <c r="C354" s="18" t="s">
        <v>756</v>
      </c>
      <c r="D354" s="18" t="s">
        <v>757</v>
      </c>
      <c r="E354" s="19">
        <v>68.85</v>
      </c>
      <c r="F354" s="20">
        <v>85.8</v>
      </c>
      <c r="G354" s="21">
        <f t="shared" si="14"/>
        <v>77.32499999999999</v>
      </c>
    </row>
    <row r="355" spans="1:7" ht="16.5" customHeight="1">
      <c r="A355" s="17" t="s">
        <v>762</v>
      </c>
      <c r="B355" s="17" t="s">
        <v>764</v>
      </c>
      <c r="C355" s="18" t="s">
        <v>756</v>
      </c>
      <c r="D355" s="18" t="s">
        <v>757</v>
      </c>
      <c r="E355" s="19">
        <v>67.25</v>
      </c>
      <c r="F355" s="20">
        <v>87</v>
      </c>
      <c r="G355" s="21">
        <f t="shared" si="14"/>
        <v>77.125</v>
      </c>
    </row>
    <row r="356" spans="1:7" ht="16.5" customHeight="1">
      <c r="A356" s="17" t="s">
        <v>765</v>
      </c>
      <c r="B356" s="17" t="s">
        <v>766</v>
      </c>
      <c r="C356" s="18" t="s">
        <v>756</v>
      </c>
      <c r="D356" s="18" t="s">
        <v>757</v>
      </c>
      <c r="E356" s="19">
        <v>69.8</v>
      </c>
      <c r="F356" s="20">
        <v>83.7</v>
      </c>
      <c r="G356" s="21">
        <f t="shared" si="14"/>
        <v>76.75</v>
      </c>
    </row>
    <row r="357" spans="1:7" ht="16.5" customHeight="1">
      <c r="A357" s="17" t="s">
        <v>767</v>
      </c>
      <c r="B357" s="17" t="s">
        <v>768</v>
      </c>
      <c r="C357" s="18" t="s">
        <v>756</v>
      </c>
      <c r="D357" s="18" t="s">
        <v>757</v>
      </c>
      <c r="E357" s="19">
        <v>67</v>
      </c>
      <c r="F357" s="20">
        <v>84.6</v>
      </c>
      <c r="G357" s="21">
        <f t="shared" si="14"/>
        <v>75.8</v>
      </c>
    </row>
    <row r="358" spans="1:7" ht="16.5" customHeight="1">
      <c r="A358" s="17" t="s">
        <v>769</v>
      </c>
      <c r="B358" s="17" t="s">
        <v>770</v>
      </c>
      <c r="C358" s="18" t="s">
        <v>756</v>
      </c>
      <c r="D358" s="18" t="s">
        <v>757</v>
      </c>
      <c r="E358" s="19">
        <v>69.25</v>
      </c>
      <c r="F358" s="20">
        <v>81.2</v>
      </c>
      <c r="G358" s="21">
        <f t="shared" si="14"/>
        <v>75.225</v>
      </c>
    </row>
    <row r="359" spans="1:7" ht="16.5" customHeight="1">
      <c r="A359" s="17" t="s">
        <v>771</v>
      </c>
      <c r="B359" s="17" t="s">
        <v>772</v>
      </c>
      <c r="C359" s="18" t="s">
        <v>756</v>
      </c>
      <c r="D359" s="18" t="s">
        <v>757</v>
      </c>
      <c r="E359" s="19">
        <v>63.05</v>
      </c>
      <c r="F359" s="20">
        <v>84</v>
      </c>
      <c r="G359" s="21">
        <f t="shared" si="14"/>
        <v>73.525</v>
      </c>
    </row>
    <row r="360" spans="1:7" ht="16.5" customHeight="1">
      <c r="A360" s="17" t="s">
        <v>773</v>
      </c>
      <c r="B360" s="17" t="s">
        <v>774</v>
      </c>
      <c r="C360" s="18" t="s">
        <v>756</v>
      </c>
      <c r="D360" s="18" t="s">
        <v>757</v>
      </c>
      <c r="E360" s="19">
        <v>61.85</v>
      </c>
      <c r="F360" s="20">
        <v>82.8</v>
      </c>
      <c r="G360" s="21">
        <f t="shared" si="14"/>
        <v>72.325</v>
      </c>
    </row>
    <row r="361" spans="1:7" ht="16.5" customHeight="1">
      <c r="A361" s="17" t="s">
        <v>775</v>
      </c>
      <c r="B361" s="17" t="s">
        <v>776</v>
      </c>
      <c r="C361" s="18" t="s">
        <v>756</v>
      </c>
      <c r="D361" s="18" t="s">
        <v>757</v>
      </c>
      <c r="E361" s="19">
        <v>63.45</v>
      </c>
      <c r="F361" s="20">
        <v>81.1</v>
      </c>
      <c r="G361" s="21">
        <f t="shared" si="14"/>
        <v>72.275</v>
      </c>
    </row>
    <row r="362" spans="1:7" ht="16.5" customHeight="1">
      <c r="A362" s="17" t="s">
        <v>777</v>
      </c>
      <c r="B362" s="17" t="s">
        <v>778</v>
      </c>
      <c r="C362" s="18" t="s">
        <v>756</v>
      </c>
      <c r="D362" s="18" t="s">
        <v>757</v>
      </c>
      <c r="E362" s="19">
        <v>63.2</v>
      </c>
      <c r="F362" s="20">
        <v>80.8</v>
      </c>
      <c r="G362" s="21">
        <f t="shared" si="14"/>
        <v>72</v>
      </c>
    </row>
    <row r="363" spans="1:7" ht="16.5" customHeight="1">
      <c r="A363" s="17" t="s">
        <v>779</v>
      </c>
      <c r="B363" s="17" t="s">
        <v>780</v>
      </c>
      <c r="C363" s="18" t="s">
        <v>756</v>
      </c>
      <c r="D363" s="18" t="s">
        <v>757</v>
      </c>
      <c r="E363" s="19">
        <v>60.55</v>
      </c>
      <c r="F363" s="20">
        <v>83.2</v>
      </c>
      <c r="G363" s="21">
        <f t="shared" si="14"/>
        <v>71.875</v>
      </c>
    </row>
    <row r="364" spans="1:7" ht="16.5" customHeight="1">
      <c r="A364" s="17" t="s">
        <v>781</v>
      </c>
      <c r="B364" s="17" t="s">
        <v>782</v>
      </c>
      <c r="C364" s="18" t="s">
        <v>756</v>
      </c>
      <c r="D364" s="18" t="s">
        <v>757</v>
      </c>
      <c r="E364" s="19">
        <v>60.35</v>
      </c>
      <c r="F364" s="20">
        <v>81.8</v>
      </c>
      <c r="G364" s="21">
        <f t="shared" si="14"/>
        <v>71.075</v>
      </c>
    </row>
    <row r="365" spans="1:7" ht="16.5" customHeight="1">
      <c r="A365" s="17" t="s">
        <v>783</v>
      </c>
      <c r="B365" s="17" t="s">
        <v>784</v>
      </c>
      <c r="C365" s="18" t="s">
        <v>756</v>
      </c>
      <c r="D365" s="18" t="s">
        <v>757</v>
      </c>
      <c r="E365" s="20">
        <v>58.45</v>
      </c>
      <c r="F365" s="20">
        <v>79.2</v>
      </c>
      <c r="G365" s="21">
        <f t="shared" si="14"/>
        <v>68.825</v>
      </c>
    </row>
    <row r="366" spans="1:7" ht="16.5" customHeight="1">
      <c r="A366" s="17" t="s">
        <v>785</v>
      </c>
      <c r="B366" s="17" t="s">
        <v>786</v>
      </c>
      <c r="C366" s="18" t="s">
        <v>756</v>
      </c>
      <c r="D366" s="18" t="s">
        <v>757</v>
      </c>
      <c r="E366" s="20">
        <v>58.55</v>
      </c>
      <c r="F366" s="20" t="s">
        <v>233</v>
      </c>
      <c r="G366" s="20" t="s">
        <v>233</v>
      </c>
    </row>
    <row r="367" spans="1:7" ht="16.5" customHeight="1">
      <c r="A367" s="7" t="s">
        <v>908</v>
      </c>
      <c r="B367" s="7" t="s">
        <v>909</v>
      </c>
      <c r="C367" s="9" t="s">
        <v>763</v>
      </c>
      <c r="D367" s="9" t="s">
        <v>373</v>
      </c>
      <c r="E367" s="12">
        <v>70.45</v>
      </c>
      <c r="F367" s="13">
        <v>83.6</v>
      </c>
      <c r="G367" s="15">
        <f aca="true" t="shared" si="15" ref="G367:G397">(E367+F367)/2</f>
        <v>77.025</v>
      </c>
    </row>
    <row r="368" spans="1:7" ht="16.5" customHeight="1">
      <c r="A368" s="7" t="s">
        <v>910</v>
      </c>
      <c r="B368" s="7" t="s">
        <v>911</v>
      </c>
      <c r="C368" s="9" t="s">
        <v>763</v>
      </c>
      <c r="D368" s="9" t="s">
        <v>373</v>
      </c>
      <c r="E368" s="12">
        <v>70.5</v>
      </c>
      <c r="F368" s="13">
        <v>83.4</v>
      </c>
      <c r="G368" s="15">
        <f t="shared" si="15"/>
        <v>76.95</v>
      </c>
    </row>
    <row r="369" spans="1:7" ht="16.5" customHeight="1">
      <c r="A369" s="7" t="s">
        <v>912</v>
      </c>
      <c r="B369" s="7" t="s">
        <v>913</v>
      </c>
      <c r="C369" s="9" t="s">
        <v>763</v>
      </c>
      <c r="D369" s="9" t="s">
        <v>373</v>
      </c>
      <c r="E369" s="12">
        <v>70.25</v>
      </c>
      <c r="F369" s="13">
        <v>81.4</v>
      </c>
      <c r="G369" s="15">
        <f t="shared" si="15"/>
        <v>75.825</v>
      </c>
    </row>
    <row r="370" spans="1:7" ht="16.5" customHeight="1">
      <c r="A370" s="7" t="s">
        <v>914</v>
      </c>
      <c r="B370" s="7" t="s">
        <v>915</v>
      </c>
      <c r="C370" s="9" t="s">
        <v>763</v>
      </c>
      <c r="D370" s="9" t="s">
        <v>373</v>
      </c>
      <c r="E370" s="12">
        <v>66.1</v>
      </c>
      <c r="F370" s="13">
        <v>84</v>
      </c>
      <c r="G370" s="15">
        <f t="shared" si="15"/>
        <v>75.05</v>
      </c>
    </row>
    <row r="371" spans="1:7" ht="16.5" customHeight="1">
      <c r="A371" s="7" t="s">
        <v>916</v>
      </c>
      <c r="B371" s="7" t="s">
        <v>917</v>
      </c>
      <c r="C371" s="9" t="s">
        <v>763</v>
      </c>
      <c r="D371" s="9" t="s">
        <v>373</v>
      </c>
      <c r="E371" s="12">
        <v>66.75</v>
      </c>
      <c r="F371" s="13">
        <v>80.8</v>
      </c>
      <c r="G371" s="15">
        <f t="shared" si="15"/>
        <v>73.775</v>
      </c>
    </row>
    <row r="372" spans="1:7" ht="16.5" customHeight="1">
      <c r="A372" s="7" t="s">
        <v>918</v>
      </c>
      <c r="B372" s="7" t="s">
        <v>919</v>
      </c>
      <c r="C372" s="9" t="s">
        <v>763</v>
      </c>
      <c r="D372" s="9" t="s">
        <v>373</v>
      </c>
      <c r="E372" s="12">
        <v>66.55</v>
      </c>
      <c r="F372" s="13">
        <v>79</v>
      </c>
      <c r="G372" s="15">
        <f t="shared" si="15"/>
        <v>72.775</v>
      </c>
    </row>
    <row r="373" spans="1:7" ht="16.5" customHeight="1">
      <c r="A373" s="7" t="s">
        <v>920</v>
      </c>
      <c r="B373" s="7" t="s">
        <v>921</v>
      </c>
      <c r="C373" s="9" t="s">
        <v>763</v>
      </c>
      <c r="D373" s="9" t="s">
        <v>373</v>
      </c>
      <c r="E373" s="12">
        <v>66.1</v>
      </c>
      <c r="F373" s="13">
        <v>79</v>
      </c>
      <c r="G373" s="15">
        <f t="shared" si="15"/>
        <v>72.55</v>
      </c>
    </row>
    <row r="374" spans="1:7" ht="16.5" customHeight="1">
      <c r="A374" s="7" t="s">
        <v>922</v>
      </c>
      <c r="B374" s="7" t="s">
        <v>923</v>
      </c>
      <c r="C374" s="9" t="s">
        <v>763</v>
      </c>
      <c r="D374" s="9" t="s">
        <v>373</v>
      </c>
      <c r="E374" s="13">
        <v>65.75</v>
      </c>
      <c r="F374" s="13">
        <v>78.4</v>
      </c>
      <c r="G374" s="15">
        <f t="shared" si="15"/>
        <v>72.075</v>
      </c>
    </row>
    <row r="375" spans="1:7" ht="16.5" customHeight="1">
      <c r="A375" s="7" t="s">
        <v>924</v>
      </c>
      <c r="B375" s="7" t="s">
        <v>925</v>
      </c>
      <c r="C375" s="9" t="s">
        <v>763</v>
      </c>
      <c r="D375" s="9" t="s">
        <v>373</v>
      </c>
      <c r="E375" s="12">
        <v>69.6</v>
      </c>
      <c r="F375" s="13">
        <v>73.8</v>
      </c>
      <c r="G375" s="15">
        <f t="shared" si="15"/>
        <v>71.69999999999999</v>
      </c>
    </row>
    <row r="376" spans="1:7" ht="16.5" customHeight="1">
      <c r="A376" s="17" t="s">
        <v>896</v>
      </c>
      <c r="B376" s="17" t="s">
        <v>897</v>
      </c>
      <c r="C376" s="18" t="s">
        <v>368</v>
      </c>
      <c r="D376" s="18" t="s">
        <v>373</v>
      </c>
      <c r="E376" s="19">
        <v>68.5</v>
      </c>
      <c r="F376" s="20">
        <v>81.6</v>
      </c>
      <c r="G376" s="21">
        <f t="shared" si="15"/>
        <v>75.05</v>
      </c>
    </row>
    <row r="377" spans="1:7" ht="16.5" customHeight="1">
      <c r="A377" s="17" t="s">
        <v>898</v>
      </c>
      <c r="B377" s="17" t="s">
        <v>899</v>
      </c>
      <c r="C377" s="18" t="s">
        <v>368</v>
      </c>
      <c r="D377" s="18" t="s">
        <v>373</v>
      </c>
      <c r="E377" s="19">
        <v>67.85</v>
      </c>
      <c r="F377" s="20">
        <v>78.4</v>
      </c>
      <c r="G377" s="21">
        <f t="shared" si="15"/>
        <v>73.125</v>
      </c>
    </row>
    <row r="378" spans="1:7" ht="16.5" customHeight="1">
      <c r="A378" s="17" t="s">
        <v>900</v>
      </c>
      <c r="B378" s="17" t="s">
        <v>901</v>
      </c>
      <c r="C378" s="18" t="s">
        <v>368</v>
      </c>
      <c r="D378" s="18" t="s">
        <v>373</v>
      </c>
      <c r="E378" s="20">
        <v>66.45</v>
      </c>
      <c r="F378" s="20">
        <v>78</v>
      </c>
      <c r="G378" s="21">
        <f t="shared" si="15"/>
        <v>72.225</v>
      </c>
    </row>
    <row r="379" spans="1:7" ht="16.5" customHeight="1">
      <c r="A379" s="7" t="s">
        <v>952</v>
      </c>
      <c r="B379" s="7" t="s">
        <v>953</v>
      </c>
      <c r="C379" s="9" t="s">
        <v>954</v>
      </c>
      <c r="D379" s="9" t="s">
        <v>373</v>
      </c>
      <c r="E379" s="12">
        <v>70.65</v>
      </c>
      <c r="F379" s="13">
        <v>85</v>
      </c>
      <c r="G379" s="15">
        <f t="shared" si="15"/>
        <v>77.825</v>
      </c>
    </row>
    <row r="380" spans="1:7" ht="16.5" customHeight="1">
      <c r="A380" s="7" t="s">
        <v>955</v>
      </c>
      <c r="B380" s="7" t="s">
        <v>956</v>
      </c>
      <c r="C380" s="9" t="s">
        <v>954</v>
      </c>
      <c r="D380" s="9" t="s">
        <v>373</v>
      </c>
      <c r="E380" s="12">
        <v>67.55</v>
      </c>
      <c r="F380" s="13">
        <v>86</v>
      </c>
      <c r="G380" s="15">
        <f t="shared" si="15"/>
        <v>76.775</v>
      </c>
    </row>
    <row r="381" spans="1:7" ht="16.5" customHeight="1">
      <c r="A381" s="7" t="s">
        <v>957</v>
      </c>
      <c r="B381" s="7" t="s">
        <v>958</v>
      </c>
      <c r="C381" s="9" t="s">
        <v>954</v>
      </c>
      <c r="D381" s="9" t="s">
        <v>373</v>
      </c>
      <c r="E381" s="12">
        <v>68.4</v>
      </c>
      <c r="F381" s="13">
        <v>84.8</v>
      </c>
      <c r="G381" s="15">
        <f t="shared" si="15"/>
        <v>76.6</v>
      </c>
    </row>
    <row r="382" spans="1:7" ht="16.5" customHeight="1">
      <c r="A382" s="7" t="s">
        <v>959</v>
      </c>
      <c r="B382" s="7" t="s">
        <v>960</v>
      </c>
      <c r="C382" s="9" t="s">
        <v>954</v>
      </c>
      <c r="D382" s="9" t="s">
        <v>373</v>
      </c>
      <c r="E382" s="12">
        <v>71.55</v>
      </c>
      <c r="F382" s="13">
        <v>81.6</v>
      </c>
      <c r="G382" s="15">
        <f t="shared" si="15"/>
        <v>76.57499999999999</v>
      </c>
    </row>
    <row r="383" spans="1:7" ht="16.5" customHeight="1">
      <c r="A383" s="7" t="s">
        <v>961</v>
      </c>
      <c r="B383" s="7" t="s">
        <v>962</v>
      </c>
      <c r="C383" s="9" t="s">
        <v>954</v>
      </c>
      <c r="D383" s="9" t="s">
        <v>373</v>
      </c>
      <c r="E383" s="12">
        <v>71.6</v>
      </c>
      <c r="F383" s="13">
        <v>80.2</v>
      </c>
      <c r="G383" s="15">
        <f t="shared" si="15"/>
        <v>75.9</v>
      </c>
    </row>
    <row r="384" spans="1:7" ht="16.5" customHeight="1">
      <c r="A384" s="7" t="s">
        <v>963</v>
      </c>
      <c r="B384" s="7" t="s">
        <v>964</v>
      </c>
      <c r="C384" s="9" t="s">
        <v>954</v>
      </c>
      <c r="D384" s="9" t="s">
        <v>373</v>
      </c>
      <c r="E384" s="12">
        <v>67.55</v>
      </c>
      <c r="F384" s="13">
        <v>84</v>
      </c>
      <c r="G384" s="15">
        <f t="shared" si="15"/>
        <v>75.775</v>
      </c>
    </row>
    <row r="385" spans="1:7" ht="16.5" customHeight="1">
      <c r="A385" s="7" t="s">
        <v>965</v>
      </c>
      <c r="B385" s="7" t="s">
        <v>966</v>
      </c>
      <c r="C385" s="9" t="s">
        <v>954</v>
      </c>
      <c r="D385" s="9" t="s">
        <v>373</v>
      </c>
      <c r="E385" s="12">
        <v>68.4</v>
      </c>
      <c r="F385" s="13">
        <v>82.4</v>
      </c>
      <c r="G385" s="15">
        <f t="shared" si="15"/>
        <v>75.4</v>
      </c>
    </row>
    <row r="386" spans="1:7" ht="16.5" customHeight="1">
      <c r="A386" s="7" t="s">
        <v>967</v>
      </c>
      <c r="B386" s="7" t="s">
        <v>968</v>
      </c>
      <c r="C386" s="9" t="s">
        <v>954</v>
      </c>
      <c r="D386" s="9" t="s">
        <v>373</v>
      </c>
      <c r="E386" s="12">
        <v>67.4</v>
      </c>
      <c r="F386" s="13">
        <v>83</v>
      </c>
      <c r="G386" s="15">
        <f t="shared" si="15"/>
        <v>75.2</v>
      </c>
    </row>
    <row r="387" spans="1:7" ht="16.5" customHeight="1">
      <c r="A387" s="7" t="s">
        <v>969</v>
      </c>
      <c r="B387" s="7" t="s">
        <v>970</v>
      </c>
      <c r="C387" s="9" t="s">
        <v>954</v>
      </c>
      <c r="D387" s="9" t="s">
        <v>373</v>
      </c>
      <c r="E387" s="12">
        <v>68.15</v>
      </c>
      <c r="F387" s="13">
        <v>82.2</v>
      </c>
      <c r="G387" s="15">
        <f t="shared" si="15"/>
        <v>75.17500000000001</v>
      </c>
    </row>
    <row r="388" spans="1:7" ht="16.5" customHeight="1">
      <c r="A388" s="17" t="s">
        <v>814</v>
      </c>
      <c r="B388" s="17" t="s">
        <v>815</v>
      </c>
      <c r="C388" s="18" t="s">
        <v>294</v>
      </c>
      <c r="D388" s="18" t="s">
        <v>373</v>
      </c>
      <c r="E388" s="19">
        <v>71.55</v>
      </c>
      <c r="F388" s="20">
        <v>83.1</v>
      </c>
      <c r="G388" s="21">
        <f t="shared" si="15"/>
        <v>77.32499999999999</v>
      </c>
    </row>
    <row r="389" spans="1:7" ht="16.5" customHeight="1">
      <c r="A389" s="17" t="s">
        <v>816</v>
      </c>
      <c r="B389" s="17" t="s">
        <v>817</v>
      </c>
      <c r="C389" s="18" t="s">
        <v>294</v>
      </c>
      <c r="D389" s="18" t="s">
        <v>373</v>
      </c>
      <c r="E389" s="19">
        <v>68</v>
      </c>
      <c r="F389" s="20">
        <v>83.5</v>
      </c>
      <c r="G389" s="21">
        <f t="shared" si="15"/>
        <v>75.75</v>
      </c>
    </row>
    <row r="390" spans="1:7" ht="16.5" customHeight="1">
      <c r="A390" s="17" t="s">
        <v>818</v>
      </c>
      <c r="B390" s="17" t="s">
        <v>819</v>
      </c>
      <c r="C390" s="18" t="s">
        <v>294</v>
      </c>
      <c r="D390" s="18" t="s">
        <v>373</v>
      </c>
      <c r="E390" s="19">
        <v>68.5</v>
      </c>
      <c r="F390" s="20">
        <v>81.7</v>
      </c>
      <c r="G390" s="21">
        <f t="shared" si="15"/>
        <v>75.1</v>
      </c>
    </row>
    <row r="391" spans="1:7" ht="16.5" customHeight="1">
      <c r="A391" s="17" t="s">
        <v>820</v>
      </c>
      <c r="B391" s="17" t="s">
        <v>821</v>
      </c>
      <c r="C391" s="18" t="s">
        <v>294</v>
      </c>
      <c r="D391" s="18" t="s">
        <v>373</v>
      </c>
      <c r="E391" s="19">
        <v>67.5</v>
      </c>
      <c r="F391" s="20">
        <v>81.9</v>
      </c>
      <c r="G391" s="21">
        <f t="shared" si="15"/>
        <v>74.7</v>
      </c>
    </row>
    <row r="392" spans="1:7" ht="16.5" customHeight="1">
      <c r="A392" s="17" t="s">
        <v>822</v>
      </c>
      <c r="B392" s="17" t="s">
        <v>823</v>
      </c>
      <c r="C392" s="18" t="s">
        <v>294</v>
      </c>
      <c r="D392" s="18" t="s">
        <v>373</v>
      </c>
      <c r="E392" s="19">
        <v>69.55</v>
      </c>
      <c r="F392" s="20">
        <v>79.2</v>
      </c>
      <c r="G392" s="21">
        <f t="shared" si="15"/>
        <v>74.375</v>
      </c>
    </row>
    <row r="393" spans="1:7" ht="16.5" customHeight="1">
      <c r="A393" s="17" t="s">
        <v>824</v>
      </c>
      <c r="B393" s="17" t="s">
        <v>825</v>
      </c>
      <c r="C393" s="18" t="s">
        <v>294</v>
      </c>
      <c r="D393" s="18" t="s">
        <v>373</v>
      </c>
      <c r="E393" s="19">
        <v>68.45</v>
      </c>
      <c r="F393" s="20">
        <v>79.8</v>
      </c>
      <c r="G393" s="21">
        <f t="shared" si="15"/>
        <v>74.125</v>
      </c>
    </row>
    <row r="394" spans="1:7" ht="16.5" customHeight="1">
      <c r="A394" s="17" t="s">
        <v>826</v>
      </c>
      <c r="B394" s="17" t="s">
        <v>827</v>
      </c>
      <c r="C394" s="18" t="s">
        <v>294</v>
      </c>
      <c r="D394" s="18" t="s">
        <v>373</v>
      </c>
      <c r="E394" s="19">
        <v>69.45</v>
      </c>
      <c r="F394" s="20">
        <v>78.1</v>
      </c>
      <c r="G394" s="21">
        <f t="shared" si="15"/>
        <v>73.775</v>
      </c>
    </row>
    <row r="395" spans="1:7" ht="16.5" customHeight="1">
      <c r="A395" s="17" t="s">
        <v>828</v>
      </c>
      <c r="B395" s="17" t="s">
        <v>829</v>
      </c>
      <c r="C395" s="18" t="s">
        <v>294</v>
      </c>
      <c r="D395" s="18" t="s">
        <v>373</v>
      </c>
      <c r="E395" s="20">
        <v>67.45</v>
      </c>
      <c r="F395" s="20">
        <v>79.1</v>
      </c>
      <c r="G395" s="21">
        <f t="shared" si="15"/>
        <v>73.275</v>
      </c>
    </row>
    <row r="396" spans="1:7" ht="16.5" customHeight="1">
      <c r="A396" s="17" t="s">
        <v>830</v>
      </c>
      <c r="B396" s="17" t="s">
        <v>831</v>
      </c>
      <c r="C396" s="18" t="s">
        <v>294</v>
      </c>
      <c r="D396" s="18" t="s">
        <v>373</v>
      </c>
      <c r="E396" s="19">
        <v>68.3</v>
      </c>
      <c r="F396" s="20">
        <v>78</v>
      </c>
      <c r="G396" s="21">
        <f t="shared" si="15"/>
        <v>73.15</v>
      </c>
    </row>
    <row r="397" spans="1:7" ht="16.5" customHeight="1">
      <c r="A397" s="17" t="s">
        <v>832</v>
      </c>
      <c r="B397" s="17" t="s">
        <v>833</v>
      </c>
      <c r="C397" s="18" t="s">
        <v>294</v>
      </c>
      <c r="D397" s="18" t="s">
        <v>373</v>
      </c>
      <c r="E397" s="19">
        <v>68.2</v>
      </c>
      <c r="F397" s="20">
        <v>78</v>
      </c>
      <c r="G397" s="21">
        <f t="shared" si="15"/>
        <v>73.1</v>
      </c>
    </row>
    <row r="398" spans="1:7" ht="16.5" customHeight="1">
      <c r="A398" s="17" t="s">
        <v>834</v>
      </c>
      <c r="B398" s="17" t="s">
        <v>835</v>
      </c>
      <c r="C398" s="18" t="s">
        <v>294</v>
      </c>
      <c r="D398" s="18" t="s">
        <v>373</v>
      </c>
      <c r="E398" s="19">
        <v>70.9</v>
      </c>
      <c r="F398" s="20" t="s">
        <v>233</v>
      </c>
      <c r="G398" s="20" t="s">
        <v>233</v>
      </c>
    </row>
    <row r="399" spans="1:7" ht="16.5" customHeight="1">
      <c r="A399" s="17" t="s">
        <v>836</v>
      </c>
      <c r="B399" s="17" t="s">
        <v>837</v>
      </c>
      <c r="C399" s="18" t="s">
        <v>294</v>
      </c>
      <c r="D399" s="18" t="s">
        <v>373</v>
      </c>
      <c r="E399" s="19">
        <v>69.2</v>
      </c>
      <c r="F399" s="20" t="s">
        <v>233</v>
      </c>
      <c r="G399" s="20" t="s">
        <v>233</v>
      </c>
    </row>
    <row r="400" spans="1:7" ht="16.5" customHeight="1">
      <c r="A400" s="7" t="s">
        <v>292</v>
      </c>
      <c r="B400" s="7" t="s">
        <v>293</v>
      </c>
      <c r="C400" s="9" t="s">
        <v>294</v>
      </c>
      <c r="D400" s="9" t="s">
        <v>247</v>
      </c>
      <c r="E400" s="12">
        <v>67.75</v>
      </c>
      <c r="F400" s="13">
        <v>86.9</v>
      </c>
      <c r="G400" s="15">
        <f aca="true" t="shared" si="16" ref="G400:G447">(E400+F400)/2</f>
        <v>77.325</v>
      </c>
    </row>
    <row r="401" spans="1:7" ht="16.5" customHeight="1">
      <c r="A401" s="7" t="s">
        <v>295</v>
      </c>
      <c r="B401" s="7" t="s">
        <v>296</v>
      </c>
      <c r="C401" s="9" t="s">
        <v>294</v>
      </c>
      <c r="D401" s="9" t="s">
        <v>247</v>
      </c>
      <c r="E401" s="12">
        <v>62.55</v>
      </c>
      <c r="F401" s="13">
        <v>86.7</v>
      </c>
      <c r="G401" s="15">
        <f t="shared" si="16"/>
        <v>74.625</v>
      </c>
    </row>
    <row r="402" spans="1:7" ht="16.5" customHeight="1">
      <c r="A402" s="7" t="s">
        <v>297</v>
      </c>
      <c r="B402" s="7" t="s">
        <v>298</v>
      </c>
      <c r="C402" s="9" t="s">
        <v>294</v>
      </c>
      <c r="D402" s="9" t="s">
        <v>247</v>
      </c>
      <c r="E402" s="12">
        <v>64.45</v>
      </c>
      <c r="F402" s="13">
        <v>82</v>
      </c>
      <c r="G402" s="15">
        <f t="shared" si="16"/>
        <v>73.225</v>
      </c>
    </row>
    <row r="403" spans="1:7" ht="16.5" customHeight="1">
      <c r="A403" s="17" t="s">
        <v>1642</v>
      </c>
      <c r="B403" s="17" t="s">
        <v>1643</v>
      </c>
      <c r="C403" s="18" t="s">
        <v>1644</v>
      </c>
      <c r="D403" s="18" t="s">
        <v>1564</v>
      </c>
      <c r="E403" s="19">
        <v>59.55</v>
      </c>
      <c r="F403" s="20">
        <v>84.2</v>
      </c>
      <c r="G403" s="21">
        <f t="shared" si="16"/>
        <v>71.875</v>
      </c>
    </row>
    <row r="404" spans="1:7" ht="16.5" customHeight="1">
      <c r="A404" s="17" t="s">
        <v>1645</v>
      </c>
      <c r="B404" s="17" t="s">
        <v>1646</v>
      </c>
      <c r="C404" s="18" t="s">
        <v>1644</v>
      </c>
      <c r="D404" s="18" t="s">
        <v>1564</v>
      </c>
      <c r="E404" s="19">
        <v>58.3</v>
      </c>
      <c r="F404" s="20">
        <v>82.6</v>
      </c>
      <c r="G404" s="21">
        <f t="shared" si="16"/>
        <v>70.44999999999999</v>
      </c>
    </row>
    <row r="405" spans="1:7" ht="16.5" customHeight="1">
      <c r="A405" s="17" t="s">
        <v>1647</v>
      </c>
      <c r="B405" s="17" t="s">
        <v>1648</v>
      </c>
      <c r="C405" s="18" t="s">
        <v>1644</v>
      </c>
      <c r="D405" s="18" t="s">
        <v>1564</v>
      </c>
      <c r="E405" s="19">
        <v>59.3</v>
      </c>
      <c r="F405" s="20">
        <v>78.8</v>
      </c>
      <c r="G405" s="21">
        <f t="shared" si="16"/>
        <v>69.05</v>
      </c>
    </row>
    <row r="406" spans="1:7" ht="16.5" customHeight="1">
      <c r="A406" s="17" t="s">
        <v>1649</v>
      </c>
      <c r="B406" s="17" t="s">
        <v>1650</v>
      </c>
      <c r="C406" s="18" t="s">
        <v>1644</v>
      </c>
      <c r="D406" s="18" t="s">
        <v>1564</v>
      </c>
      <c r="E406" s="19">
        <v>60.3</v>
      </c>
      <c r="F406" s="20">
        <v>77.6</v>
      </c>
      <c r="G406" s="21">
        <f t="shared" si="16"/>
        <v>68.94999999999999</v>
      </c>
    </row>
    <row r="407" spans="1:7" ht="16.5" customHeight="1">
      <c r="A407" s="17" t="s">
        <v>1651</v>
      </c>
      <c r="B407" s="17" t="s">
        <v>1652</v>
      </c>
      <c r="C407" s="18" t="s">
        <v>1644</v>
      </c>
      <c r="D407" s="18" t="s">
        <v>1564</v>
      </c>
      <c r="E407" s="19">
        <v>57.75</v>
      </c>
      <c r="F407" s="20">
        <v>80</v>
      </c>
      <c r="G407" s="21">
        <f t="shared" si="16"/>
        <v>68.875</v>
      </c>
    </row>
    <row r="408" spans="1:7" ht="16.5" customHeight="1">
      <c r="A408" s="17" t="s">
        <v>1653</v>
      </c>
      <c r="B408" s="17" t="s">
        <v>235</v>
      </c>
      <c r="C408" s="18" t="s">
        <v>1644</v>
      </c>
      <c r="D408" s="18" t="s">
        <v>1564</v>
      </c>
      <c r="E408" s="19">
        <v>57.4</v>
      </c>
      <c r="F408" s="20">
        <v>74.6</v>
      </c>
      <c r="G408" s="21">
        <f t="shared" si="16"/>
        <v>66</v>
      </c>
    </row>
    <row r="409" spans="1:7" ht="16.5" customHeight="1">
      <c r="A409" s="7" t="s">
        <v>939</v>
      </c>
      <c r="B409" s="7" t="s">
        <v>940</v>
      </c>
      <c r="C409" s="9" t="s">
        <v>1644</v>
      </c>
      <c r="D409" s="9" t="s">
        <v>395</v>
      </c>
      <c r="E409" s="12">
        <v>69.7</v>
      </c>
      <c r="F409" s="13">
        <v>85.6</v>
      </c>
      <c r="G409" s="15">
        <f t="shared" si="16"/>
        <v>77.65</v>
      </c>
    </row>
    <row r="410" spans="1:7" ht="16.5" customHeight="1">
      <c r="A410" s="7" t="s">
        <v>941</v>
      </c>
      <c r="B410" s="7" t="s">
        <v>942</v>
      </c>
      <c r="C410" s="9" t="s">
        <v>1644</v>
      </c>
      <c r="D410" s="9" t="s">
        <v>395</v>
      </c>
      <c r="E410" s="12">
        <v>70.95</v>
      </c>
      <c r="F410" s="13">
        <v>82</v>
      </c>
      <c r="G410" s="15">
        <f t="shared" si="16"/>
        <v>76.475</v>
      </c>
    </row>
    <row r="411" spans="1:7" ht="16.5" customHeight="1">
      <c r="A411" s="7" t="s">
        <v>943</v>
      </c>
      <c r="B411" s="7" t="s">
        <v>944</v>
      </c>
      <c r="C411" s="9" t="s">
        <v>1644</v>
      </c>
      <c r="D411" s="9" t="s">
        <v>395</v>
      </c>
      <c r="E411" s="12">
        <v>69.75</v>
      </c>
      <c r="F411" s="13">
        <v>83</v>
      </c>
      <c r="G411" s="15">
        <f t="shared" si="16"/>
        <v>76.375</v>
      </c>
    </row>
    <row r="412" spans="1:7" ht="16.5" customHeight="1">
      <c r="A412" s="17" t="s">
        <v>926</v>
      </c>
      <c r="B412" s="17" t="s">
        <v>927</v>
      </c>
      <c r="C412" s="18" t="s">
        <v>928</v>
      </c>
      <c r="D412" s="18" t="s">
        <v>373</v>
      </c>
      <c r="E412" s="19">
        <v>70.6</v>
      </c>
      <c r="F412" s="20">
        <v>82</v>
      </c>
      <c r="G412" s="21">
        <f t="shared" si="16"/>
        <v>76.3</v>
      </c>
    </row>
    <row r="413" spans="1:7" ht="16.5" customHeight="1">
      <c r="A413" s="17" t="s">
        <v>929</v>
      </c>
      <c r="B413" s="17" t="s">
        <v>930</v>
      </c>
      <c r="C413" s="18" t="s">
        <v>928</v>
      </c>
      <c r="D413" s="18" t="s">
        <v>373</v>
      </c>
      <c r="E413" s="19">
        <v>68.4</v>
      </c>
      <c r="F413" s="20">
        <v>81.8</v>
      </c>
      <c r="G413" s="21">
        <f t="shared" si="16"/>
        <v>75.1</v>
      </c>
    </row>
    <row r="414" spans="1:7" ht="16.5" customHeight="1">
      <c r="A414" s="17" t="s">
        <v>931</v>
      </c>
      <c r="B414" s="17" t="s">
        <v>932</v>
      </c>
      <c r="C414" s="18" t="s">
        <v>928</v>
      </c>
      <c r="D414" s="18" t="s">
        <v>373</v>
      </c>
      <c r="E414" s="19">
        <v>66.75</v>
      </c>
      <c r="F414" s="20">
        <v>78.2</v>
      </c>
      <c r="G414" s="21">
        <f t="shared" si="16"/>
        <v>72.475</v>
      </c>
    </row>
    <row r="415" spans="1:7" ht="16.5" customHeight="1">
      <c r="A415" s="7" t="s">
        <v>945</v>
      </c>
      <c r="B415" s="7" t="s">
        <v>946</v>
      </c>
      <c r="C415" s="9" t="s">
        <v>947</v>
      </c>
      <c r="D415" s="9" t="s">
        <v>395</v>
      </c>
      <c r="E415" s="12">
        <v>70.05</v>
      </c>
      <c r="F415" s="13">
        <v>82</v>
      </c>
      <c r="G415" s="15">
        <f t="shared" si="16"/>
        <v>76.025</v>
      </c>
    </row>
    <row r="416" spans="1:7" ht="16.5" customHeight="1">
      <c r="A416" s="7" t="s">
        <v>948</v>
      </c>
      <c r="B416" s="7" t="s">
        <v>949</v>
      </c>
      <c r="C416" s="9" t="s">
        <v>947</v>
      </c>
      <c r="D416" s="9" t="s">
        <v>395</v>
      </c>
      <c r="E416" s="12">
        <v>72.7</v>
      </c>
      <c r="F416" s="13">
        <v>76.8</v>
      </c>
      <c r="G416" s="15">
        <f t="shared" si="16"/>
        <v>74.75</v>
      </c>
    </row>
    <row r="417" spans="1:7" ht="16.5" customHeight="1">
      <c r="A417" s="7" t="s">
        <v>950</v>
      </c>
      <c r="B417" s="7" t="s">
        <v>951</v>
      </c>
      <c r="C417" s="9" t="s">
        <v>947</v>
      </c>
      <c r="D417" s="9" t="s">
        <v>395</v>
      </c>
      <c r="E417" s="12">
        <v>68.5</v>
      </c>
      <c r="F417" s="13">
        <v>76.6</v>
      </c>
      <c r="G417" s="15">
        <f t="shared" si="16"/>
        <v>72.55</v>
      </c>
    </row>
    <row r="418" spans="1:7" ht="16.5" customHeight="1">
      <c r="A418" s="17" t="s">
        <v>877</v>
      </c>
      <c r="B418" s="17" t="s">
        <v>878</v>
      </c>
      <c r="C418" s="18" t="s">
        <v>440</v>
      </c>
      <c r="D418" s="18" t="s">
        <v>247</v>
      </c>
      <c r="E418" s="20">
        <v>68.8</v>
      </c>
      <c r="F418" s="20">
        <v>86.8</v>
      </c>
      <c r="G418" s="21">
        <f t="shared" si="16"/>
        <v>77.8</v>
      </c>
    </row>
    <row r="419" spans="1:7" ht="16.5" customHeight="1">
      <c r="A419" s="17" t="s">
        <v>879</v>
      </c>
      <c r="B419" s="17" t="s">
        <v>880</v>
      </c>
      <c r="C419" s="18" t="s">
        <v>440</v>
      </c>
      <c r="D419" s="18" t="s">
        <v>247</v>
      </c>
      <c r="E419" s="19">
        <v>70.85</v>
      </c>
      <c r="F419" s="20">
        <v>84.6</v>
      </c>
      <c r="G419" s="21">
        <f t="shared" si="16"/>
        <v>77.725</v>
      </c>
    </row>
    <row r="420" spans="1:7" ht="16.5" customHeight="1">
      <c r="A420" s="17" t="s">
        <v>881</v>
      </c>
      <c r="B420" s="17" t="s">
        <v>882</v>
      </c>
      <c r="C420" s="18" t="s">
        <v>440</v>
      </c>
      <c r="D420" s="18" t="s">
        <v>247</v>
      </c>
      <c r="E420" s="19">
        <v>69</v>
      </c>
      <c r="F420" s="20">
        <v>84.2</v>
      </c>
      <c r="G420" s="21">
        <f t="shared" si="16"/>
        <v>76.6</v>
      </c>
    </row>
    <row r="421" spans="1:7" ht="16.5" customHeight="1">
      <c r="A421" s="7" t="s">
        <v>933</v>
      </c>
      <c r="B421" s="7" t="s">
        <v>934</v>
      </c>
      <c r="C421" s="9" t="s">
        <v>440</v>
      </c>
      <c r="D421" s="9" t="s">
        <v>380</v>
      </c>
      <c r="E421" s="12">
        <v>69.2</v>
      </c>
      <c r="F421" s="13">
        <v>84</v>
      </c>
      <c r="G421" s="15">
        <f t="shared" si="16"/>
        <v>76.6</v>
      </c>
    </row>
    <row r="422" spans="1:7" ht="16.5" customHeight="1">
      <c r="A422" s="7" t="s">
        <v>935</v>
      </c>
      <c r="B422" s="7" t="s">
        <v>936</v>
      </c>
      <c r="C422" s="9" t="s">
        <v>440</v>
      </c>
      <c r="D422" s="9" t="s">
        <v>380</v>
      </c>
      <c r="E422" s="12">
        <v>65.8</v>
      </c>
      <c r="F422" s="13">
        <v>83</v>
      </c>
      <c r="G422" s="15">
        <f t="shared" si="16"/>
        <v>74.4</v>
      </c>
    </row>
    <row r="423" spans="1:7" ht="16.5" customHeight="1">
      <c r="A423" s="7" t="s">
        <v>937</v>
      </c>
      <c r="B423" s="7" t="s">
        <v>938</v>
      </c>
      <c r="C423" s="9" t="s">
        <v>440</v>
      </c>
      <c r="D423" s="9" t="s">
        <v>380</v>
      </c>
      <c r="E423" s="13">
        <v>62.65</v>
      </c>
      <c r="F423" s="13">
        <v>80.6</v>
      </c>
      <c r="G423" s="15">
        <f t="shared" si="16"/>
        <v>71.625</v>
      </c>
    </row>
    <row r="424" spans="1:7" ht="16.5" customHeight="1">
      <c r="A424" s="17" t="s">
        <v>888</v>
      </c>
      <c r="B424" s="17" t="s">
        <v>889</v>
      </c>
      <c r="C424" s="18" t="s">
        <v>890</v>
      </c>
      <c r="D424" s="18" t="s">
        <v>891</v>
      </c>
      <c r="E424" s="19">
        <v>70.2</v>
      </c>
      <c r="F424" s="20">
        <v>88.4</v>
      </c>
      <c r="G424" s="21">
        <f t="shared" si="16"/>
        <v>79.30000000000001</v>
      </c>
    </row>
    <row r="425" spans="1:7" ht="16.5" customHeight="1">
      <c r="A425" s="17" t="s">
        <v>892</v>
      </c>
      <c r="B425" s="17" t="s">
        <v>893</v>
      </c>
      <c r="C425" s="18" t="s">
        <v>890</v>
      </c>
      <c r="D425" s="18" t="s">
        <v>891</v>
      </c>
      <c r="E425" s="19">
        <v>71.45</v>
      </c>
      <c r="F425" s="20">
        <v>81</v>
      </c>
      <c r="G425" s="21">
        <f t="shared" si="16"/>
        <v>76.225</v>
      </c>
    </row>
    <row r="426" spans="1:7" ht="16.5" customHeight="1">
      <c r="A426" s="17" t="s">
        <v>894</v>
      </c>
      <c r="B426" s="17" t="s">
        <v>895</v>
      </c>
      <c r="C426" s="18" t="s">
        <v>890</v>
      </c>
      <c r="D426" s="18" t="s">
        <v>891</v>
      </c>
      <c r="E426" s="19">
        <v>68.95</v>
      </c>
      <c r="F426" s="20">
        <v>82.6</v>
      </c>
      <c r="G426" s="21">
        <f t="shared" si="16"/>
        <v>75.775</v>
      </c>
    </row>
    <row r="427" spans="1:7" ht="16.5" customHeight="1">
      <c r="A427" s="7" t="s">
        <v>268</v>
      </c>
      <c r="B427" s="7" t="s">
        <v>883</v>
      </c>
      <c r="C427" s="9" t="s">
        <v>884</v>
      </c>
      <c r="D427" s="9" t="s">
        <v>247</v>
      </c>
      <c r="E427" s="12">
        <v>72.75</v>
      </c>
      <c r="F427" s="13">
        <v>81</v>
      </c>
      <c r="G427" s="15">
        <f t="shared" si="16"/>
        <v>76.875</v>
      </c>
    </row>
    <row r="428" spans="1:7" ht="16.5" customHeight="1">
      <c r="A428" s="7" t="s">
        <v>703</v>
      </c>
      <c r="B428" s="7" t="s">
        <v>885</v>
      </c>
      <c r="C428" s="9" t="s">
        <v>884</v>
      </c>
      <c r="D428" s="9" t="s">
        <v>247</v>
      </c>
      <c r="E428" s="12">
        <v>68.6</v>
      </c>
      <c r="F428" s="13">
        <v>83</v>
      </c>
      <c r="G428" s="15">
        <f t="shared" si="16"/>
        <v>75.8</v>
      </c>
    </row>
    <row r="429" spans="1:7" ht="16.5" customHeight="1">
      <c r="A429" s="7" t="s">
        <v>886</v>
      </c>
      <c r="B429" s="7" t="s">
        <v>887</v>
      </c>
      <c r="C429" s="9" t="s">
        <v>884</v>
      </c>
      <c r="D429" s="9" t="s">
        <v>247</v>
      </c>
      <c r="E429" s="12">
        <v>71.35</v>
      </c>
      <c r="F429" s="13">
        <v>80</v>
      </c>
      <c r="G429" s="15">
        <f t="shared" si="16"/>
        <v>75.675</v>
      </c>
    </row>
    <row r="430" spans="1:7" ht="16.5" customHeight="1">
      <c r="A430" s="17" t="s">
        <v>870</v>
      </c>
      <c r="B430" s="17" t="s">
        <v>871</v>
      </c>
      <c r="C430" s="18" t="s">
        <v>872</v>
      </c>
      <c r="D430" s="18" t="s">
        <v>239</v>
      </c>
      <c r="E430" s="19">
        <v>72.15</v>
      </c>
      <c r="F430" s="20">
        <v>83</v>
      </c>
      <c r="G430" s="21">
        <f t="shared" si="16"/>
        <v>77.575</v>
      </c>
    </row>
    <row r="431" spans="1:7" ht="16.5" customHeight="1">
      <c r="A431" s="17" t="s">
        <v>873</v>
      </c>
      <c r="B431" s="17" t="s">
        <v>874</v>
      </c>
      <c r="C431" s="18" t="s">
        <v>872</v>
      </c>
      <c r="D431" s="18" t="s">
        <v>239</v>
      </c>
      <c r="E431" s="19">
        <v>66</v>
      </c>
      <c r="F431" s="20">
        <v>83.4</v>
      </c>
      <c r="G431" s="21">
        <f t="shared" si="16"/>
        <v>74.7</v>
      </c>
    </row>
    <row r="432" spans="1:7" ht="16.5" customHeight="1">
      <c r="A432" s="17" t="s">
        <v>875</v>
      </c>
      <c r="B432" s="17" t="s">
        <v>876</v>
      </c>
      <c r="C432" s="18" t="s">
        <v>872</v>
      </c>
      <c r="D432" s="18" t="s">
        <v>239</v>
      </c>
      <c r="E432" s="19">
        <v>67.3</v>
      </c>
      <c r="F432" s="20">
        <v>81</v>
      </c>
      <c r="G432" s="21">
        <f t="shared" si="16"/>
        <v>74.15</v>
      </c>
    </row>
    <row r="433" spans="1:7" ht="16.5" customHeight="1">
      <c r="A433" s="7" t="s">
        <v>10</v>
      </c>
      <c r="B433" s="7" t="s">
        <v>11</v>
      </c>
      <c r="C433" s="9" t="s">
        <v>872</v>
      </c>
      <c r="D433" s="9" t="s">
        <v>1023</v>
      </c>
      <c r="E433" s="12">
        <v>66.55</v>
      </c>
      <c r="F433" s="13">
        <v>82.6</v>
      </c>
      <c r="G433" s="15">
        <f t="shared" si="16"/>
        <v>74.57499999999999</v>
      </c>
    </row>
    <row r="434" spans="1:7" ht="16.5" customHeight="1">
      <c r="A434" s="7" t="s">
        <v>12</v>
      </c>
      <c r="B434" s="7" t="s">
        <v>13</v>
      </c>
      <c r="C434" s="9" t="s">
        <v>872</v>
      </c>
      <c r="D434" s="9" t="s">
        <v>1023</v>
      </c>
      <c r="E434" s="12">
        <v>66.65</v>
      </c>
      <c r="F434" s="13">
        <v>82.2</v>
      </c>
      <c r="G434" s="15">
        <f t="shared" si="16"/>
        <v>74.42500000000001</v>
      </c>
    </row>
    <row r="435" spans="1:7" ht="16.5" customHeight="1">
      <c r="A435" s="7" t="s">
        <v>14</v>
      </c>
      <c r="B435" s="7" t="s">
        <v>15</v>
      </c>
      <c r="C435" s="9" t="s">
        <v>872</v>
      </c>
      <c r="D435" s="9" t="s">
        <v>1023</v>
      </c>
      <c r="E435" s="12">
        <v>64.15</v>
      </c>
      <c r="F435" s="13">
        <v>81.8</v>
      </c>
      <c r="G435" s="15">
        <f t="shared" si="16"/>
        <v>72.975</v>
      </c>
    </row>
    <row r="436" spans="1:7" ht="16.5" customHeight="1">
      <c r="A436" s="17" t="s">
        <v>497</v>
      </c>
      <c r="B436" s="17" t="s">
        <v>498</v>
      </c>
      <c r="C436" s="18" t="s">
        <v>499</v>
      </c>
      <c r="D436" s="18" t="s">
        <v>500</v>
      </c>
      <c r="E436" s="19">
        <v>60.05</v>
      </c>
      <c r="F436" s="20">
        <v>82.2</v>
      </c>
      <c r="G436" s="21">
        <f t="shared" si="16"/>
        <v>71.125</v>
      </c>
    </row>
    <row r="437" spans="1:7" ht="16.5" customHeight="1">
      <c r="A437" s="7" t="s">
        <v>16</v>
      </c>
      <c r="B437" s="7" t="s">
        <v>17</v>
      </c>
      <c r="C437" s="9" t="s">
        <v>18</v>
      </c>
      <c r="D437" s="9" t="s">
        <v>239</v>
      </c>
      <c r="E437" s="12">
        <v>69.65</v>
      </c>
      <c r="F437" s="13">
        <v>86.4</v>
      </c>
      <c r="G437" s="15">
        <f t="shared" si="16"/>
        <v>78.025</v>
      </c>
    </row>
    <row r="438" spans="1:7" ht="16.5" customHeight="1">
      <c r="A438" s="7" t="s">
        <v>19</v>
      </c>
      <c r="B438" s="7" t="s">
        <v>20</v>
      </c>
      <c r="C438" s="9" t="s">
        <v>18</v>
      </c>
      <c r="D438" s="9" t="s">
        <v>239</v>
      </c>
      <c r="E438" s="12">
        <v>70.5</v>
      </c>
      <c r="F438" s="13">
        <v>81</v>
      </c>
      <c r="G438" s="15">
        <f t="shared" si="16"/>
        <v>75.75</v>
      </c>
    </row>
    <row r="439" spans="1:7" ht="16.5" customHeight="1">
      <c r="A439" s="7" t="s">
        <v>21</v>
      </c>
      <c r="B439" s="7" t="s">
        <v>22</v>
      </c>
      <c r="C439" s="9" t="s">
        <v>18</v>
      </c>
      <c r="D439" s="9" t="s">
        <v>239</v>
      </c>
      <c r="E439" s="12">
        <v>66.3</v>
      </c>
      <c r="F439" s="13">
        <v>79.8</v>
      </c>
      <c r="G439" s="15">
        <f t="shared" si="16"/>
        <v>73.05</v>
      </c>
    </row>
    <row r="440" spans="1:7" ht="16.5" customHeight="1">
      <c r="A440" s="17" t="s">
        <v>23</v>
      </c>
      <c r="B440" s="17" t="s">
        <v>24</v>
      </c>
      <c r="C440" s="18" t="s">
        <v>25</v>
      </c>
      <c r="D440" s="18" t="s">
        <v>26</v>
      </c>
      <c r="E440" s="19">
        <v>70.45</v>
      </c>
      <c r="F440" s="20">
        <v>88.4</v>
      </c>
      <c r="G440" s="21">
        <f t="shared" si="16"/>
        <v>79.42500000000001</v>
      </c>
    </row>
    <row r="441" spans="1:7" ht="16.5" customHeight="1">
      <c r="A441" s="17" t="s">
        <v>27</v>
      </c>
      <c r="B441" s="17" t="s">
        <v>28</v>
      </c>
      <c r="C441" s="18" t="s">
        <v>25</v>
      </c>
      <c r="D441" s="18" t="s">
        <v>26</v>
      </c>
      <c r="E441" s="19">
        <v>74.55</v>
      </c>
      <c r="F441" s="20">
        <v>84</v>
      </c>
      <c r="G441" s="21">
        <f t="shared" si="16"/>
        <v>79.275</v>
      </c>
    </row>
    <row r="442" spans="1:7" ht="16.5" customHeight="1">
      <c r="A442" s="17" t="s">
        <v>29</v>
      </c>
      <c r="B442" s="17" t="s">
        <v>30</v>
      </c>
      <c r="C442" s="18" t="s">
        <v>25</v>
      </c>
      <c r="D442" s="18" t="s">
        <v>26</v>
      </c>
      <c r="E442" s="19">
        <v>69.4</v>
      </c>
      <c r="F442" s="20">
        <v>81.8</v>
      </c>
      <c r="G442" s="21">
        <f t="shared" si="16"/>
        <v>75.6</v>
      </c>
    </row>
    <row r="443" spans="1:7" ht="16.5" customHeight="1">
      <c r="A443" s="7" t="s">
        <v>971</v>
      </c>
      <c r="B443" s="7" t="s">
        <v>972</v>
      </c>
      <c r="C443" s="9" t="s">
        <v>973</v>
      </c>
      <c r="D443" s="9" t="s">
        <v>1023</v>
      </c>
      <c r="E443" s="12">
        <v>68.35</v>
      </c>
      <c r="F443" s="13">
        <v>84.4</v>
      </c>
      <c r="G443" s="15">
        <f t="shared" si="16"/>
        <v>76.375</v>
      </c>
    </row>
    <row r="444" spans="1:7" ht="16.5" customHeight="1">
      <c r="A444" s="7" t="s">
        <v>0</v>
      </c>
      <c r="B444" s="7" t="s">
        <v>1</v>
      </c>
      <c r="C444" s="9" t="s">
        <v>973</v>
      </c>
      <c r="D444" s="9" t="s">
        <v>1023</v>
      </c>
      <c r="E444" s="12">
        <v>67.45</v>
      </c>
      <c r="F444" s="13">
        <v>81.2</v>
      </c>
      <c r="G444" s="15">
        <f t="shared" si="16"/>
        <v>74.325</v>
      </c>
    </row>
    <row r="445" spans="1:7" ht="16.5" customHeight="1">
      <c r="A445" s="7" t="s">
        <v>2</v>
      </c>
      <c r="B445" s="7" t="s">
        <v>3</v>
      </c>
      <c r="C445" s="9" t="s">
        <v>973</v>
      </c>
      <c r="D445" s="9" t="s">
        <v>1023</v>
      </c>
      <c r="E445" s="12">
        <v>66.85</v>
      </c>
      <c r="F445" s="13">
        <v>80.4</v>
      </c>
      <c r="G445" s="15">
        <f t="shared" si="16"/>
        <v>73.625</v>
      </c>
    </row>
    <row r="446" spans="1:7" ht="16.5" customHeight="1">
      <c r="A446" s="17" t="s">
        <v>4</v>
      </c>
      <c r="B446" s="17" t="s">
        <v>5</v>
      </c>
      <c r="C446" s="18" t="s">
        <v>973</v>
      </c>
      <c r="D446" s="18" t="s">
        <v>1550</v>
      </c>
      <c r="E446" s="19">
        <v>68.3</v>
      </c>
      <c r="F446" s="20">
        <v>86.4</v>
      </c>
      <c r="G446" s="21">
        <f t="shared" si="16"/>
        <v>77.35</v>
      </c>
    </row>
    <row r="447" spans="1:7" ht="16.5" customHeight="1">
      <c r="A447" s="17" t="s">
        <v>6</v>
      </c>
      <c r="B447" s="17" t="s">
        <v>7</v>
      </c>
      <c r="C447" s="18" t="s">
        <v>973</v>
      </c>
      <c r="D447" s="18" t="s">
        <v>1550</v>
      </c>
      <c r="E447" s="19">
        <v>63.85</v>
      </c>
      <c r="F447" s="20">
        <v>80</v>
      </c>
      <c r="G447" s="21">
        <f t="shared" si="16"/>
        <v>71.925</v>
      </c>
    </row>
    <row r="448" spans="1:7" ht="16.5" customHeight="1">
      <c r="A448" s="17" t="s">
        <v>8</v>
      </c>
      <c r="B448" s="17" t="s">
        <v>9</v>
      </c>
      <c r="C448" s="18" t="s">
        <v>973</v>
      </c>
      <c r="D448" s="18" t="s">
        <v>1550</v>
      </c>
      <c r="E448" s="19">
        <v>64.2</v>
      </c>
      <c r="F448" s="20" t="s">
        <v>233</v>
      </c>
      <c r="G448" s="20" t="s">
        <v>233</v>
      </c>
    </row>
    <row r="449" spans="1:7" ht="16.5" customHeight="1">
      <c r="A449" s="7" t="s">
        <v>31</v>
      </c>
      <c r="B449" s="7" t="s">
        <v>32</v>
      </c>
      <c r="C449" s="9" t="s">
        <v>33</v>
      </c>
      <c r="D449" s="9" t="s">
        <v>239</v>
      </c>
      <c r="E449" s="12">
        <v>66.95</v>
      </c>
      <c r="F449" s="13">
        <v>80.2</v>
      </c>
      <c r="G449" s="15">
        <f aca="true" t="shared" si="17" ref="G449:G468">(E449+F449)/2</f>
        <v>73.575</v>
      </c>
    </row>
    <row r="450" spans="1:7" ht="16.5" customHeight="1">
      <c r="A450" s="7" t="s">
        <v>34</v>
      </c>
      <c r="B450" s="7" t="s">
        <v>35</v>
      </c>
      <c r="C450" s="9" t="s">
        <v>33</v>
      </c>
      <c r="D450" s="9" t="s">
        <v>239</v>
      </c>
      <c r="E450" s="12">
        <v>65.1</v>
      </c>
      <c r="F450" s="13">
        <v>80</v>
      </c>
      <c r="G450" s="15">
        <f t="shared" si="17"/>
        <v>72.55</v>
      </c>
    </row>
    <row r="451" spans="1:7" ht="16.5" customHeight="1">
      <c r="A451" s="7" t="s">
        <v>36</v>
      </c>
      <c r="B451" s="7" t="s">
        <v>37</v>
      </c>
      <c r="C451" s="9" t="s">
        <v>33</v>
      </c>
      <c r="D451" s="9" t="s">
        <v>239</v>
      </c>
      <c r="E451" s="12">
        <v>64.3</v>
      </c>
      <c r="F451" s="13">
        <v>77.4</v>
      </c>
      <c r="G451" s="15">
        <f t="shared" si="17"/>
        <v>70.85</v>
      </c>
    </row>
    <row r="452" spans="1:7" ht="16.5" customHeight="1">
      <c r="A452" s="17" t="s">
        <v>72</v>
      </c>
      <c r="B452" s="17" t="s">
        <v>73</v>
      </c>
      <c r="C452" s="18" t="s">
        <v>74</v>
      </c>
      <c r="D452" s="18" t="s">
        <v>239</v>
      </c>
      <c r="E452" s="19">
        <v>70.25</v>
      </c>
      <c r="F452" s="20">
        <v>79</v>
      </c>
      <c r="G452" s="21">
        <f t="shared" si="17"/>
        <v>74.625</v>
      </c>
    </row>
    <row r="453" spans="1:7" ht="16.5" customHeight="1">
      <c r="A453" s="17" t="s">
        <v>75</v>
      </c>
      <c r="B453" s="17" t="s">
        <v>76</v>
      </c>
      <c r="C453" s="18" t="s">
        <v>74</v>
      </c>
      <c r="D453" s="18" t="s">
        <v>239</v>
      </c>
      <c r="E453" s="19">
        <v>69.5</v>
      </c>
      <c r="F453" s="20">
        <v>79</v>
      </c>
      <c r="G453" s="21">
        <f t="shared" si="17"/>
        <v>74.25</v>
      </c>
    </row>
    <row r="454" spans="1:7" ht="16.5" customHeight="1">
      <c r="A454" s="17" t="s">
        <v>77</v>
      </c>
      <c r="B454" s="17" t="s">
        <v>78</v>
      </c>
      <c r="C454" s="18" t="s">
        <v>74</v>
      </c>
      <c r="D454" s="18" t="s">
        <v>239</v>
      </c>
      <c r="E454" s="19">
        <v>65.9</v>
      </c>
      <c r="F454" s="20">
        <v>77.4</v>
      </c>
      <c r="G454" s="21">
        <f t="shared" si="17"/>
        <v>71.65</v>
      </c>
    </row>
    <row r="455" spans="1:7" ht="16.5" customHeight="1">
      <c r="A455" s="7" t="s">
        <v>46</v>
      </c>
      <c r="B455" s="7" t="s">
        <v>47</v>
      </c>
      <c r="C455" s="9" t="s">
        <v>48</v>
      </c>
      <c r="D455" s="9" t="s">
        <v>239</v>
      </c>
      <c r="E455" s="12">
        <v>67.8</v>
      </c>
      <c r="F455" s="13">
        <v>87.3</v>
      </c>
      <c r="G455" s="15">
        <f t="shared" si="17"/>
        <v>77.55</v>
      </c>
    </row>
    <row r="456" spans="1:7" ht="16.5" customHeight="1">
      <c r="A456" s="7" t="s">
        <v>49</v>
      </c>
      <c r="B456" s="7" t="s">
        <v>50</v>
      </c>
      <c r="C456" s="9" t="s">
        <v>48</v>
      </c>
      <c r="D456" s="9" t="s">
        <v>239</v>
      </c>
      <c r="E456" s="12">
        <v>66.3</v>
      </c>
      <c r="F456" s="13">
        <v>83</v>
      </c>
      <c r="G456" s="15">
        <f t="shared" si="17"/>
        <v>74.65</v>
      </c>
    </row>
    <row r="457" spans="1:7" ht="16.5" customHeight="1">
      <c r="A457" s="7" t="s">
        <v>51</v>
      </c>
      <c r="B457" s="7" t="s">
        <v>52</v>
      </c>
      <c r="C457" s="9" t="s">
        <v>48</v>
      </c>
      <c r="D457" s="9" t="s">
        <v>239</v>
      </c>
      <c r="E457" s="12">
        <v>65.85</v>
      </c>
      <c r="F457" s="13">
        <v>78</v>
      </c>
      <c r="G457" s="15">
        <f t="shared" si="17"/>
        <v>71.925</v>
      </c>
    </row>
    <row r="458" spans="1:7" ht="16.5" customHeight="1">
      <c r="A458" s="17" t="s">
        <v>53</v>
      </c>
      <c r="B458" s="17" t="s">
        <v>54</v>
      </c>
      <c r="C458" s="18" t="s">
        <v>48</v>
      </c>
      <c r="D458" s="18" t="s">
        <v>373</v>
      </c>
      <c r="E458" s="19">
        <v>70.1</v>
      </c>
      <c r="F458" s="20">
        <v>82.2</v>
      </c>
      <c r="G458" s="21">
        <f t="shared" si="17"/>
        <v>76.15</v>
      </c>
    </row>
    <row r="459" spans="1:7" ht="16.5" customHeight="1">
      <c r="A459" s="17" t="s">
        <v>55</v>
      </c>
      <c r="B459" s="17" t="s">
        <v>56</v>
      </c>
      <c r="C459" s="18" t="s">
        <v>48</v>
      </c>
      <c r="D459" s="18" t="s">
        <v>373</v>
      </c>
      <c r="E459" s="19">
        <v>62</v>
      </c>
      <c r="F459" s="20">
        <v>78.4</v>
      </c>
      <c r="G459" s="21">
        <f t="shared" si="17"/>
        <v>70.2</v>
      </c>
    </row>
    <row r="460" spans="1:7" ht="16.5" customHeight="1">
      <c r="A460" s="17" t="s">
        <v>57</v>
      </c>
      <c r="B460" s="17" t="s">
        <v>58</v>
      </c>
      <c r="C460" s="18" t="s">
        <v>48</v>
      </c>
      <c r="D460" s="18" t="s">
        <v>373</v>
      </c>
      <c r="E460" s="19">
        <v>62.1</v>
      </c>
      <c r="F460" s="20">
        <v>77.8</v>
      </c>
      <c r="G460" s="21">
        <f t="shared" si="17"/>
        <v>69.95</v>
      </c>
    </row>
    <row r="461" spans="1:7" ht="16.5" customHeight="1">
      <c r="A461" s="7" t="s">
        <v>59</v>
      </c>
      <c r="B461" s="7" t="s">
        <v>60</v>
      </c>
      <c r="C461" s="9" t="s">
        <v>61</v>
      </c>
      <c r="D461" s="9" t="s">
        <v>395</v>
      </c>
      <c r="E461" s="12">
        <v>72.4</v>
      </c>
      <c r="F461" s="13">
        <v>83.9</v>
      </c>
      <c r="G461" s="15">
        <f t="shared" si="17"/>
        <v>78.15</v>
      </c>
    </row>
    <row r="462" spans="1:7" ht="16.5" customHeight="1">
      <c r="A462" s="7" t="s">
        <v>62</v>
      </c>
      <c r="B462" s="7" t="s">
        <v>63</v>
      </c>
      <c r="C462" s="9" t="s">
        <v>61</v>
      </c>
      <c r="D462" s="9" t="s">
        <v>395</v>
      </c>
      <c r="E462" s="12">
        <v>67.65</v>
      </c>
      <c r="F462" s="13">
        <v>83.3</v>
      </c>
      <c r="G462" s="15">
        <f t="shared" si="17"/>
        <v>75.475</v>
      </c>
    </row>
    <row r="463" spans="1:7" ht="16.5" customHeight="1">
      <c r="A463" s="7" t="s">
        <v>64</v>
      </c>
      <c r="B463" s="7" t="s">
        <v>65</v>
      </c>
      <c r="C463" s="9" t="s">
        <v>61</v>
      </c>
      <c r="D463" s="9" t="s">
        <v>395</v>
      </c>
      <c r="E463" s="12">
        <v>67.8</v>
      </c>
      <c r="F463" s="13">
        <v>81.4</v>
      </c>
      <c r="G463" s="15">
        <f t="shared" si="17"/>
        <v>74.6</v>
      </c>
    </row>
    <row r="464" spans="1:7" ht="16.5" customHeight="1">
      <c r="A464" s="17" t="s">
        <v>66</v>
      </c>
      <c r="B464" s="17" t="s">
        <v>67</v>
      </c>
      <c r="C464" s="18" t="s">
        <v>61</v>
      </c>
      <c r="D464" s="18" t="s">
        <v>373</v>
      </c>
      <c r="E464" s="19">
        <v>70.3</v>
      </c>
      <c r="F464" s="20">
        <v>82.2</v>
      </c>
      <c r="G464" s="21">
        <f t="shared" si="17"/>
        <v>76.25</v>
      </c>
    </row>
    <row r="465" spans="1:7" ht="16.5" customHeight="1">
      <c r="A465" s="17" t="s">
        <v>68</v>
      </c>
      <c r="B465" s="17" t="s">
        <v>69</v>
      </c>
      <c r="C465" s="18" t="s">
        <v>61</v>
      </c>
      <c r="D465" s="18" t="s">
        <v>373</v>
      </c>
      <c r="E465" s="19">
        <v>64.95</v>
      </c>
      <c r="F465" s="20">
        <v>87.1</v>
      </c>
      <c r="G465" s="21">
        <f t="shared" si="17"/>
        <v>76.025</v>
      </c>
    </row>
    <row r="466" spans="1:7" ht="16.5" customHeight="1">
      <c r="A466" s="17" t="s">
        <v>70</v>
      </c>
      <c r="B466" s="17" t="s">
        <v>71</v>
      </c>
      <c r="C466" s="18" t="s">
        <v>61</v>
      </c>
      <c r="D466" s="18" t="s">
        <v>373</v>
      </c>
      <c r="E466" s="19">
        <v>67.2</v>
      </c>
      <c r="F466" s="20">
        <v>80.1</v>
      </c>
      <c r="G466" s="21">
        <f t="shared" si="17"/>
        <v>73.65</v>
      </c>
    </row>
    <row r="467" spans="1:7" ht="16.5" customHeight="1">
      <c r="A467" s="7" t="s">
        <v>378</v>
      </c>
      <c r="B467" s="7" t="s">
        <v>379</v>
      </c>
      <c r="C467" s="9" t="s">
        <v>372</v>
      </c>
      <c r="D467" s="9" t="s">
        <v>380</v>
      </c>
      <c r="E467" s="12">
        <v>66.35</v>
      </c>
      <c r="F467" s="13">
        <v>87.6</v>
      </c>
      <c r="G467" s="15">
        <f t="shared" si="17"/>
        <v>76.975</v>
      </c>
    </row>
    <row r="468" spans="1:7" ht="16.5" customHeight="1">
      <c r="A468" s="7" t="s">
        <v>381</v>
      </c>
      <c r="B468" s="7" t="s">
        <v>382</v>
      </c>
      <c r="C468" s="9" t="s">
        <v>372</v>
      </c>
      <c r="D468" s="9" t="s">
        <v>380</v>
      </c>
      <c r="E468" s="12">
        <v>61.75</v>
      </c>
      <c r="F468" s="13">
        <v>82.7</v>
      </c>
      <c r="G468" s="15">
        <f t="shared" si="17"/>
        <v>72.225</v>
      </c>
    </row>
    <row r="469" spans="1:7" ht="16.5" customHeight="1">
      <c r="A469" s="7" t="s">
        <v>383</v>
      </c>
      <c r="B469" s="7" t="s">
        <v>384</v>
      </c>
      <c r="C469" s="9" t="s">
        <v>372</v>
      </c>
      <c r="D469" s="9" t="s">
        <v>380</v>
      </c>
      <c r="E469" s="12">
        <v>67.4</v>
      </c>
      <c r="F469" s="13" t="s">
        <v>233</v>
      </c>
      <c r="G469" s="13" t="s">
        <v>233</v>
      </c>
    </row>
    <row r="470" spans="1:7" ht="16.5" customHeight="1">
      <c r="A470" s="17" t="s">
        <v>370</v>
      </c>
      <c r="B470" s="17" t="s">
        <v>371</v>
      </c>
      <c r="C470" s="18" t="s">
        <v>372</v>
      </c>
      <c r="D470" s="18" t="s">
        <v>373</v>
      </c>
      <c r="E470" s="19">
        <v>65.5</v>
      </c>
      <c r="F470" s="20">
        <v>82.5</v>
      </c>
      <c r="G470" s="21">
        <f>(E470+F470)/2</f>
        <v>74</v>
      </c>
    </row>
    <row r="471" spans="1:7" ht="16.5" customHeight="1">
      <c r="A471" s="17" t="s">
        <v>374</v>
      </c>
      <c r="B471" s="17" t="s">
        <v>375</v>
      </c>
      <c r="C471" s="18" t="s">
        <v>372</v>
      </c>
      <c r="D471" s="18" t="s">
        <v>373</v>
      </c>
      <c r="E471" s="19">
        <v>62</v>
      </c>
      <c r="F471" s="20">
        <v>81.2</v>
      </c>
      <c r="G471" s="21">
        <f>(E471+F471)/2</f>
        <v>71.6</v>
      </c>
    </row>
    <row r="472" spans="1:7" ht="16.5" customHeight="1">
      <c r="A472" s="17" t="s">
        <v>376</v>
      </c>
      <c r="B472" s="17" t="s">
        <v>377</v>
      </c>
      <c r="C472" s="18" t="s">
        <v>372</v>
      </c>
      <c r="D472" s="18" t="s">
        <v>373</v>
      </c>
      <c r="E472" s="19">
        <v>62</v>
      </c>
      <c r="F472" s="20">
        <v>80.4</v>
      </c>
      <c r="G472" s="21">
        <f>(E472+F472)/2</f>
        <v>71.2</v>
      </c>
    </row>
    <row r="473" spans="1:7" ht="16.5" customHeight="1">
      <c r="A473" s="17" t="s">
        <v>385</v>
      </c>
      <c r="B473" s="17" t="s">
        <v>386</v>
      </c>
      <c r="C473" s="18" t="s">
        <v>387</v>
      </c>
      <c r="D473" s="18" t="s">
        <v>373</v>
      </c>
      <c r="E473" s="19">
        <v>68.6</v>
      </c>
      <c r="F473" s="20">
        <v>84.5</v>
      </c>
      <c r="G473" s="21">
        <f>(E473+F473)/2</f>
        <v>76.55</v>
      </c>
    </row>
    <row r="474" spans="1:7" ht="16.5" customHeight="1">
      <c r="A474" s="17" t="s">
        <v>388</v>
      </c>
      <c r="B474" s="17" t="s">
        <v>389</v>
      </c>
      <c r="C474" s="18" t="s">
        <v>387</v>
      </c>
      <c r="D474" s="18" t="s">
        <v>373</v>
      </c>
      <c r="E474" s="19">
        <v>65.7</v>
      </c>
      <c r="F474" s="20">
        <v>81.6</v>
      </c>
      <c r="G474" s="21">
        <f>(E474+F474)/2</f>
        <v>73.65</v>
      </c>
    </row>
    <row r="475" spans="1:7" ht="16.5" customHeight="1">
      <c r="A475" s="17" t="s">
        <v>390</v>
      </c>
      <c r="B475" s="17" t="s">
        <v>391</v>
      </c>
      <c r="C475" s="18" t="s">
        <v>387</v>
      </c>
      <c r="D475" s="18" t="s">
        <v>373</v>
      </c>
      <c r="E475" s="19">
        <v>68.85</v>
      </c>
      <c r="F475" s="20" t="s">
        <v>233</v>
      </c>
      <c r="G475" s="20" t="s">
        <v>233</v>
      </c>
    </row>
    <row r="476" spans="1:7" ht="16.5" customHeight="1">
      <c r="A476" s="7" t="s">
        <v>656</v>
      </c>
      <c r="B476" s="7" t="s">
        <v>657</v>
      </c>
      <c r="C476" s="9" t="s">
        <v>1608</v>
      </c>
      <c r="D476" s="9" t="s">
        <v>658</v>
      </c>
      <c r="E476" s="12">
        <v>64.8</v>
      </c>
      <c r="F476" s="13">
        <v>84.2</v>
      </c>
      <c r="G476" s="15">
        <f aca="true" t="shared" si="18" ref="G476:G507">(E476+F476)/2</f>
        <v>74.5</v>
      </c>
    </row>
    <row r="477" spans="1:7" ht="16.5" customHeight="1">
      <c r="A477" s="7" t="s">
        <v>661</v>
      </c>
      <c r="B477" s="7" t="s">
        <v>662</v>
      </c>
      <c r="C477" s="9" t="s">
        <v>1608</v>
      </c>
      <c r="D477" s="9" t="s">
        <v>658</v>
      </c>
      <c r="E477" s="12">
        <v>62.55</v>
      </c>
      <c r="F477" s="13">
        <v>85.7</v>
      </c>
      <c r="G477" s="15">
        <f t="shared" si="18"/>
        <v>74.125</v>
      </c>
    </row>
    <row r="478" spans="1:7" ht="16.5" customHeight="1">
      <c r="A478" s="7" t="s">
        <v>659</v>
      </c>
      <c r="B478" s="7" t="s">
        <v>660</v>
      </c>
      <c r="C478" s="9" t="s">
        <v>1608</v>
      </c>
      <c r="D478" s="9" t="s">
        <v>658</v>
      </c>
      <c r="E478" s="12">
        <v>62.75</v>
      </c>
      <c r="F478" s="13">
        <v>84.2</v>
      </c>
      <c r="G478" s="15">
        <f t="shared" si="18"/>
        <v>73.475</v>
      </c>
    </row>
    <row r="479" spans="1:7" ht="16.5" customHeight="1">
      <c r="A479" s="17" t="s">
        <v>1606</v>
      </c>
      <c r="B479" s="17" t="s">
        <v>1607</v>
      </c>
      <c r="C479" s="18" t="s">
        <v>1608</v>
      </c>
      <c r="D479" s="18" t="s">
        <v>1609</v>
      </c>
      <c r="E479" s="19">
        <v>61.9</v>
      </c>
      <c r="F479" s="20">
        <v>88.8</v>
      </c>
      <c r="G479" s="21">
        <f t="shared" si="18"/>
        <v>75.35</v>
      </c>
    </row>
    <row r="480" spans="1:7" ht="16.5" customHeight="1">
      <c r="A480" s="17" t="s">
        <v>1610</v>
      </c>
      <c r="B480" s="17" t="s">
        <v>1611</v>
      </c>
      <c r="C480" s="18" t="s">
        <v>1608</v>
      </c>
      <c r="D480" s="18" t="s">
        <v>1609</v>
      </c>
      <c r="E480" s="19">
        <v>59.2</v>
      </c>
      <c r="F480" s="20">
        <v>89</v>
      </c>
      <c r="G480" s="21">
        <f t="shared" si="18"/>
        <v>74.1</v>
      </c>
    </row>
    <row r="481" spans="1:7" ht="16.5" customHeight="1">
      <c r="A481" s="17" t="s">
        <v>1612</v>
      </c>
      <c r="B481" s="17" t="s">
        <v>1613</v>
      </c>
      <c r="C481" s="18" t="s">
        <v>1608</v>
      </c>
      <c r="D481" s="18" t="s">
        <v>1609</v>
      </c>
      <c r="E481" s="19">
        <v>58.55</v>
      </c>
      <c r="F481" s="20">
        <v>85</v>
      </c>
      <c r="G481" s="21">
        <f t="shared" si="18"/>
        <v>71.775</v>
      </c>
    </row>
    <row r="482" spans="1:7" ht="16.5" customHeight="1">
      <c r="A482" s="17" t="s">
        <v>1614</v>
      </c>
      <c r="B482" s="17" t="s">
        <v>1615</v>
      </c>
      <c r="C482" s="18" t="s">
        <v>1608</v>
      </c>
      <c r="D482" s="18" t="s">
        <v>1609</v>
      </c>
      <c r="E482" s="19">
        <v>58.55</v>
      </c>
      <c r="F482" s="20">
        <v>84.4</v>
      </c>
      <c r="G482" s="21">
        <f t="shared" si="18"/>
        <v>71.475</v>
      </c>
    </row>
    <row r="483" spans="1:7" ht="16.5" customHeight="1">
      <c r="A483" s="17" t="s">
        <v>1616</v>
      </c>
      <c r="B483" s="17" t="s">
        <v>1617</v>
      </c>
      <c r="C483" s="18" t="s">
        <v>1608</v>
      </c>
      <c r="D483" s="18" t="s">
        <v>1609</v>
      </c>
      <c r="E483" s="19">
        <v>57.4</v>
      </c>
      <c r="F483" s="20">
        <v>81</v>
      </c>
      <c r="G483" s="21">
        <f t="shared" si="18"/>
        <v>69.2</v>
      </c>
    </row>
    <row r="484" spans="1:7" ht="16.5" customHeight="1">
      <c r="A484" s="17" t="s">
        <v>1618</v>
      </c>
      <c r="B484" s="17" t="s">
        <v>1619</v>
      </c>
      <c r="C484" s="18" t="s">
        <v>1608</v>
      </c>
      <c r="D484" s="18" t="s">
        <v>1609</v>
      </c>
      <c r="E484" s="19">
        <v>58.45</v>
      </c>
      <c r="F484" s="20">
        <v>78.6</v>
      </c>
      <c r="G484" s="21">
        <f t="shared" si="18"/>
        <v>68.525</v>
      </c>
    </row>
    <row r="485" spans="1:7" ht="16.5" customHeight="1">
      <c r="A485" s="7" t="s">
        <v>158</v>
      </c>
      <c r="B485" s="7" t="s">
        <v>159</v>
      </c>
      <c r="C485" s="9" t="s">
        <v>160</v>
      </c>
      <c r="D485" s="9" t="s">
        <v>161</v>
      </c>
      <c r="E485" s="12">
        <v>66.95</v>
      </c>
      <c r="F485" s="13">
        <v>83.7</v>
      </c>
      <c r="G485" s="15">
        <f t="shared" si="18"/>
        <v>75.325</v>
      </c>
    </row>
    <row r="486" spans="1:7" ht="16.5" customHeight="1">
      <c r="A486" s="7" t="s">
        <v>162</v>
      </c>
      <c r="B486" s="7" t="s">
        <v>163</v>
      </c>
      <c r="C486" s="9" t="s">
        <v>160</v>
      </c>
      <c r="D486" s="9" t="s">
        <v>161</v>
      </c>
      <c r="E486" s="12">
        <v>63.45</v>
      </c>
      <c r="F486" s="13">
        <v>85.1</v>
      </c>
      <c r="G486" s="15">
        <f t="shared" si="18"/>
        <v>74.275</v>
      </c>
    </row>
    <row r="487" spans="1:7" ht="16.5" customHeight="1">
      <c r="A487" s="7" t="s">
        <v>166</v>
      </c>
      <c r="B487" s="7" t="s">
        <v>167</v>
      </c>
      <c r="C487" s="9" t="s">
        <v>160</v>
      </c>
      <c r="D487" s="9" t="s">
        <v>161</v>
      </c>
      <c r="E487" s="12">
        <v>61.15</v>
      </c>
      <c r="F487" s="13">
        <v>84.9</v>
      </c>
      <c r="G487" s="15">
        <f t="shared" si="18"/>
        <v>73.025</v>
      </c>
    </row>
    <row r="488" spans="1:7" ht="16.5" customHeight="1">
      <c r="A488" s="7" t="s">
        <v>164</v>
      </c>
      <c r="B488" s="7" t="s">
        <v>165</v>
      </c>
      <c r="C488" s="9" t="s">
        <v>160</v>
      </c>
      <c r="D488" s="9" t="s">
        <v>161</v>
      </c>
      <c r="E488" s="12">
        <v>61.25</v>
      </c>
      <c r="F488" s="13">
        <v>82.2</v>
      </c>
      <c r="G488" s="15">
        <f t="shared" si="18"/>
        <v>71.725</v>
      </c>
    </row>
    <row r="489" spans="1:7" ht="16.5" customHeight="1">
      <c r="A489" s="7" t="s">
        <v>168</v>
      </c>
      <c r="B489" s="7" t="s">
        <v>169</v>
      </c>
      <c r="C489" s="9" t="s">
        <v>160</v>
      </c>
      <c r="D489" s="9" t="s">
        <v>161</v>
      </c>
      <c r="E489" s="12">
        <v>60.65</v>
      </c>
      <c r="F489" s="13">
        <v>80.6</v>
      </c>
      <c r="G489" s="15">
        <f t="shared" si="18"/>
        <v>70.625</v>
      </c>
    </row>
    <row r="490" spans="1:7" ht="16.5" customHeight="1">
      <c r="A490" s="7" t="s">
        <v>170</v>
      </c>
      <c r="B490" s="7" t="s">
        <v>171</v>
      </c>
      <c r="C490" s="9" t="s">
        <v>160</v>
      </c>
      <c r="D490" s="9" t="s">
        <v>161</v>
      </c>
      <c r="E490" s="13">
        <v>60.1</v>
      </c>
      <c r="F490" s="13">
        <v>79.9</v>
      </c>
      <c r="G490" s="15">
        <f t="shared" si="18"/>
        <v>70</v>
      </c>
    </row>
    <row r="491" spans="1:7" ht="16.5" customHeight="1">
      <c r="A491" s="17" t="s">
        <v>112</v>
      </c>
      <c r="B491" s="17" t="s">
        <v>113</v>
      </c>
      <c r="C491" s="18" t="s">
        <v>114</v>
      </c>
      <c r="D491" s="18" t="s">
        <v>115</v>
      </c>
      <c r="E491" s="19">
        <v>59.1</v>
      </c>
      <c r="F491" s="20">
        <v>84.4</v>
      </c>
      <c r="G491" s="21">
        <f t="shared" si="18"/>
        <v>71.75</v>
      </c>
    </row>
    <row r="492" spans="1:7" ht="16.5" customHeight="1">
      <c r="A492" s="17" t="s">
        <v>116</v>
      </c>
      <c r="B492" s="17" t="s">
        <v>117</v>
      </c>
      <c r="C492" s="18" t="s">
        <v>114</v>
      </c>
      <c r="D492" s="18" t="s">
        <v>115</v>
      </c>
      <c r="E492" s="19">
        <v>55.85</v>
      </c>
      <c r="F492" s="20">
        <v>87.4</v>
      </c>
      <c r="G492" s="21">
        <f t="shared" si="18"/>
        <v>71.625</v>
      </c>
    </row>
    <row r="493" spans="1:7" ht="16.5" customHeight="1">
      <c r="A493" s="17" t="s">
        <v>118</v>
      </c>
      <c r="B493" s="17" t="s">
        <v>119</v>
      </c>
      <c r="C493" s="18" t="s">
        <v>114</v>
      </c>
      <c r="D493" s="18" t="s">
        <v>115</v>
      </c>
      <c r="E493" s="19">
        <v>57.25</v>
      </c>
      <c r="F493" s="20">
        <v>85.9</v>
      </c>
      <c r="G493" s="21">
        <f t="shared" si="18"/>
        <v>71.575</v>
      </c>
    </row>
    <row r="494" spans="1:7" ht="16.5" customHeight="1">
      <c r="A494" s="17" t="s">
        <v>120</v>
      </c>
      <c r="B494" s="17" t="s">
        <v>121</v>
      </c>
      <c r="C494" s="18" t="s">
        <v>114</v>
      </c>
      <c r="D494" s="18" t="s">
        <v>115</v>
      </c>
      <c r="E494" s="19">
        <v>58.9</v>
      </c>
      <c r="F494" s="20">
        <v>79.4</v>
      </c>
      <c r="G494" s="21">
        <f t="shared" si="18"/>
        <v>69.15</v>
      </c>
    </row>
    <row r="495" spans="1:7" ht="16.5" customHeight="1">
      <c r="A495" s="17" t="s">
        <v>122</v>
      </c>
      <c r="B495" s="17" t="s">
        <v>123</v>
      </c>
      <c r="C495" s="18" t="s">
        <v>114</v>
      </c>
      <c r="D495" s="18" t="s">
        <v>115</v>
      </c>
      <c r="E495" s="19">
        <v>57.65</v>
      </c>
      <c r="F495" s="20">
        <v>80.1</v>
      </c>
      <c r="G495" s="21">
        <f t="shared" si="18"/>
        <v>68.875</v>
      </c>
    </row>
    <row r="496" spans="1:7" ht="16.5" customHeight="1">
      <c r="A496" s="17" t="s">
        <v>124</v>
      </c>
      <c r="B496" s="17" t="s">
        <v>125</v>
      </c>
      <c r="C496" s="18" t="s">
        <v>114</v>
      </c>
      <c r="D496" s="18" t="s">
        <v>115</v>
      </c>
      <c r="E496" s="19">
        <v>55.85</v>
      </c>
      <c r="F496" s="20">
        <v>78</v>
      </c>
      <c r="G496" s="21">
        <f t="shared" si="18"/>
        <v>66.925</v>
      </c>
    </row>
    <row r="497" spans="1:7" ht="16.5" customHeight="1">
      <c r="A497" s="7" t="s">
        <v>174</v>
      </c>
      <c r="B497" s="7" t="s">
        <v>175</v>
      </c>
      <c r="C497" s="9" t="s">
        <v>128</v>
      </c>
      <c r="D497" s="9" t="s">
        <v>161</v>
      </c>
      <c r="E497" s="12">
        <v>63.4</v>
      </c>
      <c r="F497" s="13">
        <v>85.2</v>
      </c>
      <c r="G497" s="15">
        <f t="shared" si="18"/>
        <v>74.3</v>
      </c>
    </row>
    <row r="498" spans="1:7" ht="16.5" customHeight="1">
      <c r="A498" s="7" t="s">
        <v>172</v>
      </c>
      <c r="B498" s="7" t="s">
        <v>173</v>
      </c>
      <c r="C498" s="9" t="s">
        <v>128</v>
      </c>
      <c r="D498" s="9" t="s">
        <v>161</v>
      </c>
      <c r="E498" s="12">
        <v>63.45</v>
      </c>
      <c r="F498" s="13">
        <v>84.5</v>
      </c>
      <c r="G498" s="15">
        <f t="shared" si="18"/>
        <v>73.975</v>
      </c>
    </row>
    <row r="499" spans="1:7" ht="16.5" customHeight="1">
      <c r="A499" s="7" t="s">
        <v>180</v>
      </c>
      <c r="B499" s="7" t="s">
        <v>181</v>
      </c>
      <c r="C499" s="9" t="s">
        <v>128</v>
      </c>
      <c r="D499" s="9" t="s">
        <v>161</v>
      </c>
      <c r="E499" s="12">
        <v>60.5</v>
      </c>
      <c r="F499" s="13">
        <v>85.4</v>
      </c>
      <c r="G499" s="15">
        <f t="shared" si="18"/>
        <v>72.95</v>
      </c>
    </row>
    <row r="500" spans="1:7" ht="16.5" customHeight="1">
      <c r="A500" s="7" t="s">
        <v>178</v>
      </c>
      <c r="B500" s="7" t="s">
        <v>179</v>
      </c>
      <c r="C500" s="9" t="s">
        <v>128</v>
      </c>
      <c r="D500" s="9" t="s">
        <v>161</v>
      </c>
      <c r="E500" s="12">
        <v>60.75</v>
      </c>
      <c r="F500" s="13">
        <v>84.8</v>
      </c>
      <c r="G500" s="15">
        <f t="shared" si="18"/>
        <v>72.775</v>
      </c>
    </row>
    <row r="501" spans="1:7" ht="16.5" customHeight="1">
      <c r="A501" s="7" t="s">
        <v>176</v>
      </c>
      <c r="B501" s="7" t="s">
        <v>177</v>
      </c>
      <c r="C501" s="9" t="s">
        <v>128</v>
      </c>
      <c r="D501" s="9" t="s">
        <v>161</v>
      </c>
      <c r="E501" s="12">
        <v>60.9</v>
      </c>
      <c r="F501" s="13">
        <v>83.1</v>
      </c>
      <c r="G501" s="15">
        <f t="shared" si="18"/>
        <v>72</v>
      </c>
    </row>
    <row r="502" spans="1:7" ht="16.5" customHeight="1">
      <c r="A502" s="7" t="s">
        <v>182</v>
      </c>
      <c r="B502" s="7" t="s">
        <v>183</v>
      </c>
      <c r="C502" s="9" t="s">
        <v>128</v>
      </c>
      <c r="D502" s="9" t="s">
        <v>161</v>
      </c>
      <c r="E502" s="13">
        <v>59.45</v>
      </c>
      <c r="F502" s="13">
        <v>84.5</v>
      </c>
      <c r="G502" s="15">
        <f t="shared" si="18"/>
        <v>71.975</v>
      </c>
    </row>
    <row r="503" spans="1:7" ht="16.5" customHeight="1">
      <c r="A503" s="17" t="s">
        <v>126</v>
      </c>
      <c r="B503" s="17" t="s">
        <v>127</v>
      </c>
      <c r="C503" s="18" t="s">
        <v>128</v>
      </c>
      <c r="D503" s="18" t="s">
        <v>115</v>
      </c>
      <c r="E503" s="19">
        <v>62</v>
      </c>
      <c r="F503" s="20">
        <v>85</v>
      </c>
      <c r="G503" s="21">
        <f t="shared" si="18"/>
        <v>73.5</v>
      </c>
    </row>
    <row r="504" spans="1:7" ht="16.5" customHeight="1">
      <c r="A504" s="17" t="s">
        <v>129</v>
      </c>
      <c r="B504" s="17" t="s">
        <v>130</v>
      </c>
      <c r="C504" s="18" t="s">
        <v>128</v>
      </c>
      <c r="D504" s="18" t="s">
        <v>115</v>
      </c>
      <c r="E504" s="19">
        <v>61.75</v>
      </c>
      <c r="F504" s="20">
        <v>84.3</v>
      </c>
      <c r="G504" s="21">
        <f t="shared" si="18"/>
        <v>73.025</v>
      </c>
    </row>
    <row r="505" spans="1:7" ht="16.5" customHeight="1">
      <c r="A505" s="17" t="s">
        <v>131</v>
      </c>
      <c r="B505" s="17" t="s">
        <v>132</v>
      </c>
      <c r="C505" s="18" t="s">
        <v>128</v>
      </c>
      <c r="D505" s="18" t="s">
        <v>115</v>
      </c>
      <c r="E505" s="19">
        <v>57.15</v>
      </c>
      <c r="F505" s="20">
        <v>81</v>
      </c>
      <c r="G505" s="21">
        <f t="shared" si="18"/>
        <v>69.075</v>
      </c>
    </row>
    <row r="506" spans="1:7" ht="16.5" customHeight="1">
      <c r="A506" s="7" t="s">
        <v>187</v>
      </c>
      <c r="B506" s="7" t="s">
        <v>188</v>
      </c>
      <c r="C506" s="9" t="s">
        <v>186</v>
      </c>
      <c r="D506" s="9" t="s">
        <v>161</v>
      </c>
      <c r="E506" s="12">
        <v>59.5</v>
      </c>
      <c r="F506" s="13">
        <v>86.9</v>
      </c>
      <c r="G506" s="15">
        <f t="shared" si="18"/>
        <v>73.2</v>
      </c>
    </row>
    <row r="507" spans="1:7" ht="16.5" customHeight="1">
      <c r="A507" s="7" t="s">
        <v>184</v>
      </c>
      <c r="B507" s="7" t="s">
        <v>185</v>
      </c>
      <c r="C507" s="9" t="s">
        <v>186</v>
      </c>
      <c r="D507" s="9" t="s">
        <v>161</v>
      </c>
      <c r="E507" s="12">
        <v>61.2</v>
      </c>
      <c r="F507" s="13">
        <v>84.2</v>
      </c>
      <c r="G507" s="15">
        <f t="shared" si="18"/>
        <v>72.7</v>
      </c>
    </row>
    <row r="508" spans="1:7" ht="16.5" customHeight="1">
      <c r="A508" s="7" t="s">
        <v>189</v>
      </c>
      <c r="B508" s="7" t="s">
        <v>190</v>
      </c>
      <c r="C508" s="9" t="s">
        <v>186</v>
      </c>
      <c r="D508" s="9" t="s">
        <v>161</v>
      </c>
      <c r="E508" s="12">
        <v>59.3</v>
      </c>
      <c r="F508" s="13">
        <v>86</v>
      </c>
      <c r="G508" s="15">
        <f aca="true" t="shared" si="19" ref="G508:G539">(E508+F508)/2</f>
        <v>72.65</v>
      </c>
    </row>
    <row r="509" spans="1:7" ht="16.5" customHeight="1">
      <c r="A509" s="7" t="s">
        <v>193</v>
      </c>
      <c r="B509" s="7" t="s">
        <v>194</v>
      </c>
      <c r="C509" s="9" t="s">
        <v>186</v>
      </c>
      <c r="D509" s="9" t="s">
        <v>161</v>
      </c>
      <c r="E509" s="12">
        <v>57.2</v>
      </c>
      <c r="F509" s="13">
        <v>83</v>
      </c>
      <c r="G509" s="15">
        <f t="shared" si="19"/>
        <v>70.1</v>
      </c>
    </row>
    <row r="510" spans="1:7" ht="16.5" customHeight="1">
      <c r="A510" s="7" t="s">
        <v>191</v>
      </c>
      <c r="B510" s="7" t="s">
        <v>192</v>
      </c>
      <c r="C510" s="9" t="s">
        <v>186</v>
      </c>
      <c r="D510" s="9" t="s">
        <v>161</v>
      </c>
      <c r="E510" s="12">
        <v>57.9</v>
      </c>
      <c r="F510" s="13">
        <v>81.3</v>
      </c>
      <c r="G510" s="15">
        <f t="shared" si="19"/>
        <v>69.6</v>
      </c>
    </row>
    <row r="511" spans="1:7" ht="16.5" customHeight="1">
      <c r="A511" s="7" t="s">
        <v>195</v>
      </c>
      <c r="B511" s="7" t="s">
        <v>196</v>
      </c>
      <c r="C511" s="9" t="s">
        <v>186</v>
      </c>
      <c r="D511" s="9" t="s">
        <v>161</v>
      </c>
      <c r="E511" s="12">
        <v>57.2</v>
      </c>
      <c r="F511" s="13">
        <v>77.1</v>
      </c>
      <c r="G511" s="15">
        <f t="shared" si="19"/>
        <v>67.15</v>
      </c>
    </row>
    <row r="512" spans="1:7" ht="16.5" customHeight="1">
      <c r="A512" s="17" t="s">
        <v>197</v>
      </c>
      <c r="B512" s="17" t="s">
        <v>198</v>
      </c>
      <c r="C512" s="18" t="s">
        <v>186</v>
      </c>
      <c r="D512" s="18" t="s">
        <v>115</v>
      </c>
      <c r="E512" s="19">
        <v>58.95</v>
      </c>
      <c r="F512" s="20">
        <v>81</v>
      </c>
      <c r="G512" s="21">
        <f t="shared" si="19"/>
        <v>69.975</v>
      </c>
    </row>
    <row r="513" spans="1:7" ht="16.5" customHeight="1">
      <c r="A513" s="17" t="s">
        <v>199</v>
      </c>
      <c r="B513" s="17" t="s">
        <v>200</v>
      </c>
      <c r="C513" s="18" t="s">
        <v>186</v>
      </c>
      <c r="D513" s="18" t="s">
        <v>115</v>
      </c>
      <c r="E513" s="19">
        <v>58.55</v>
      </c>
      <c r="F513" s="20">
        <v>81.2</v>
      </c>
      <c r="G513" s="21">
        <f t="shared" si="19"/>
        <v>69.875</v>
      </c>
    </row>
    <row r="514" spans="1:7" ht="16.5" customHeight="1">
      <c r="A514" s="17" t="s">
        <v>201</v>
      </c>
      <c r="B514" s="17" t="s">
        <v>202</v>
      </c>
      <c r="C514" s="18" t="s">
        <v>186</v>
      </c>
      <c r="D514" s="18" t="s">
        <v>115</v>
      </c>
      <c r="E514" s="19">
        <v>55.4</v>
      </c>
      <c r="F514" s="20">
        <v>81.3</v>
      </c>
      <c r="G514" s="21">
        <f t="shared" si="19"/>
        <v>68.35</v>
      </c>
    </row>
    <row r="515" spans="1:7" ht="16.5" customHeight="1">
      <c r="A515" s="7" t="s">
        <v>203</v>
      </c>
      <c r="B515" s="7" t="s">
        <v>204</v>
      </c>
      <c r="C515" s="9" t="s">
        <v>205</v>
      </c>
      <c r="D515" s="9" t="s">
        <v>206</v>
      </c>
      <c r="E515" s="12">
        <v>55.6</v>
      </c>
      <c r="F515" s="13">
        <v>85.2</v>
      </c>
      <c r="G515" s="15">
        <f t="shared" si="19"/>
        <v>70.4</v>
      </c>
    </row>
    <row r="516" spans="1:7" ht="16.5" customHeight="1">
      <c r="A516" s="7" t="s">
        <v>207</v>
      </c>
      <c r="B516" s="7" t="s">
        <v>208</v>
      </c>
      <c r="C516" s="9" t="s">
        <v>205</v>
      </c>
      <c r="D516" s="9" t="s">
        <v>206</v>
      </c>
      <c r="E516" s="12">
        <v>50.9</v>
      </c>
      <c r="F516" s="13">
        <v>81.4</v>
      </c>
      <c r="G516" s="15">
        <f t="shared" si="19"/>
        <v>66.15</v>
      </c>
    </row>
    <row r="517" spans="1:7" ht="16.5" customHeight="1">
      <c r="A517" s="7" t="s">
        <v>209</v>
      </c>
      <c r="B517" s="7" t="s">
        <v>210</v>
      </c>
      <c r="C517" s="9" t="s">
        <v>205</v>
      </c>
      <c r="D517" s="9" t="s">
        <v>206</v>
      </c>
      <c r="E517" s="12">
        <v>48.7</v>
      </c>
      <c r="F517" s="13">
        <v>79.7</v>
      </c>
      <c r="G517" s="15">
        <f t="shared" si="19"/>
        <v>64.2</v>
      </c>
    </row>
    <row r="518" spans="1:7" ht="16.5" customHeight="1">
      <c r="A518" s="17" t="s">
        <v>665</v>
      </c>
      <c r="B518" s="17" t="s">
        <v>666</v>
      </c>
      <c r="C518" s="18" t="s">
        <v>205</v>
      </c>
      <c r="D518" s="18" t="s">
        <v>41</v>
      </c>
      <c r="E518" s="19">
        <v>69.4</v>
      </c>
      <c r="F518" s="20">
        <v>83.3</v>
      </c>
      <c r="G518" s="21">
        <f t="shared" si="19"/>
        <v>76.35</v>
      </c>
    </row>
    <row r="519" spans="1:7" ht="16.5" customHeight="1">
      <c r="A519" s="17" t="s">
        <v>667</v>
      </c>
      <c r="B519" s="17" t="s">
        <v>668</v>
      </c>
      <c r="C519" s="18" t="s">
        <v>205</v>
      </c>
      <c r="D519" s="18" t="s">
        <v>41</v>
      </c>
      <c r="E519" s="19">
        <v>68.5</v>
      </c>
      <c r="F519" s="20">
        <v>83.4</v>
      </c>
      <c r="G519" s="21">
        <f t="shared" si="19"/>
        <v>75.95</v>
      </c>
    </row>
    <row r="520" spans="1:7" ht="16.5" customHeight="1">
      <c r="A520" s="17" t="s">
        <v>663</v>
      </c>
      <c r="B520" s="17" t="s">
        <v>664</v>
      </c>
      <c r="C520" s="18" t="s">
        <v>205</v>
      </c>
      <c r="D520" s="18" t="s">
        <v>41</v>
      </c>
      <c r="E520" s="19">
        <v>70</v>
      </c>
      <c r="F520" s="20">
        <v>81.6</v>
      </c>
      <c r="G520" s="21">
        <f t="shared" si="19"/>
        <v>75.8</v>
      </c>
    </row>
    <row r="521" spans="1:7" ht="16.5" customHeight="1">
      <c r="A521" s="7" t="s">
        <v>211</v>
      </c>
      <c r="B521" s="7" t="s">
        <v>212</v>
      </c>
      <c r="C521" s="9" t="s">
        <v>40</v>
      </c>
      <c r="D521" s="9" t="s">
        <v>213</v>
      </c>
      <c r="E521" s="12">
        <v>63.35</v>
      </c>
      <c r="F521" s="13">
        <v>81.6</v>
      </c>
      <c r="G521" s="15">
        <f t="shared" si="19"/>
        <v>72.475</v>
      </c>
    </row>
    <row r="522" spans="1:7" ht="16.5" customHeight="1">
      <c r="A522" s="7" t="s">
        <v>216</v>
      </c>
      <c r="B522" s="7" t="s">
        <v>217</v>
      </c>
      <c r="C522" s="9" t="s">
        <v>40</v>
      </c>
      <c r="D522" s="9" t="s">
        <v>213</v>
      </c>
      <c r="E522" s="12">
        <v>60.1</v>
      </c>
      <c r="F522" s="13">
        <v>83</v>
      </c>
      <c r="G522" s="15">
        <f t="shared" si="19"/>
        <v>71.55</v>
      </c>
    </row>
    <row r="523" spans="1:7" ht="16.5" customHeight="1">
      <c r="A523" s="7" t="s">
        <v>214</v>
      </c>
      <c r="B523" s="7" t="s">
        <v>215</v>
      </c>
      <c r="C523" s="9" t="s">
        <v>40</v>
      </c>
      <c r="D523" s="9" t="s">
        <v>213</v>
      </c>
      <c r="E523" s="12">
        <v>60.4</v>
      </c>
      <c r="F523" s="13">
        <v>79.6</v>
      </c>
      <c r="G523" s="15">
        <f t="shared" si="19"/>
        <v>70</v>
      </c>
    </row>
    <row r="524" spans="1:7" ht="16.5" customHeight="1">
      <c r="A524" s="17" t="s">
        <v>38</v>
      </c>
      <c r="B524" s="17" t="s">
        <v>39</v>
      </c>
      <c r="C524" s="18" t="s">
        <v>40</v>
      </c>
      <c r="D524" s="18" t="s">
        <v>41</v>
      </c>
      <c r="E524" s="19">
        <v>69.6</v>
      </c>
      <c r="F524" s="20">
        <v>84.8</v>
      </c>
      <c r="G524" s="21">
        <f t="shared" si="19"/>
        <v>77.19999999999999</v>
      </c>
    </row>
    <row r="525" spans="1:7" ht="16.5" customHeight="1">
      <c r="A525" s="17" t="s">
        <v>42</v>
      </c>
      <c r="B525" s="17" t="s">
        <v>43</v>
      </c>
      <c r="C525" s="18" t="s">
        <v>40</v>
      </c>
      <c r="D525" s="18" t="s">
        <v>41</v>
      </c>
      <c r="E525" s="19">
        <v>69.05</v>
      </c>
      <c r="F525" s="20">
        <v>82.9</v>
      </c>
      <c r="G525" s="21">
        <f t="shared" si="19"/>
        <v>75.975</v>
      </c>
    </row>
    <row r="526" spans="1:7" ht="16.5" customHeight="1">
      <c r="A526" s="17" t="s">
        <v>44</v>
      </c>
      <c r="B526" s="17" t="s">
        <v>45</v>
      </c>
      <c r="C526" s="18" t="s">
        <v>40</v>
      </c>
      <c r="D526" s="18" t="s">
        <v>41</v>
      </c>
      <c r="E526" s="19">
        <v>69.2</v>
      </c>
      <c r="F526" s="20">
        <v>82.6</v>
      </c>
      <c r="G526" s="21">
        <f t="shared" si="19"/>
        <v>75.9</v>
      </c>
    </row>
    <row r="527" spans="1:7" ht="16.5" customHeight="1">
      <c r="A527" s="7" t="s">
        <v>225</v>
      </c>
      <c r="B527" s="7" t="s">
        <v>226</v>
      </c>
      <c r="C527" s="9" t="s">
        <v>220</v>
      </c>
      <c r="D527" s="9" t="s">
        <v>206</v>
      </c>
      <c r="E527" s="12">
        <v>56.05</v>
      </c>
      <c r="F527" s="13">
        <v>85.6</v>
      </c>
      <c r="G527" s="15">
        <f t="shared" si="19"/>
        <v>70.82499999999999</v>
      </c>
    </row>
    <row r="528" spans="1:7" ht="16.5" customHeight="1">
      <c r="A528" s="7" t="s">
        <v>218</v>
      </c>
      <c r="B528" s="7" t="s">
        <v>219</v>
      </c>
      <c r="C528" s="9" t="s">
        <v>220</v>
      </c>
      <c r="D528" s="9" t="s">
        <v>206</v>
      </c>
      <c r="E528" s="12">
        <v>58.65</v>
      </c>
      <c r="F528" s="13">
        <v>81.7</v>
      </c>
      <c r="G528" s="15">
        <f t="shared" si="19"/>
        <v>70.175</v>
      </c>
    </row>
    <row r="529" spans="1:7" ht="16.5" customHeight="1">
      <c r="A529" s="7" t="s">
        <v>221</v>
      </c>
      <c r="B529" s="7" t="s">
        <v>222</v>
      </c>
      <c r="C529" s="9" t="s">
        <v>220</v>
      </c>
      <c r="D529" s="9" t="s">
        <v>206</v>
      </c>
      <c r="E529" s="12">
        <v>57.25</v>
      </c>
      <c r="F529" s="13">
        <v>81.8</v>
      </c>
      <c r="G529" s="15">
        <f t="shared" si="19"/>
        <v>69.525</v>
      </c>
    </row>
    <row r="530" spans="1:7" ht="16.5" customHeight="1">
      <c r="A530" s="7" t="s">
        <v>223</v>
      </c>
      <c r="B530" s="7" t="s">
        <v>224</v>
      </c>
      <c r="C530" s="9" t="s">
        <v>220</v>
      </c>
      <c r="D530" s="9" t="s">
        <v>206</v>
      </c>
      <c r="E530" s="12">
        <v>56.2</v>
      </c>
      <c r="F530" s="13">
        <v>82.6</v>
      </c>
      <c r="G530" s="15">
        <f t="shared" si="19"/>
        <v>69.4</v>
      </c>
    </row>
    <row r="531" spans="1:7" ht="16.5" customHeight="1">
      <c r="A531" s="7" t="s">
        <v>227</v>
      </c>
      <c r="B531" s="7" t="s">
        <v>228</v>
      </c>
      <c r="C531" s="9" t="s">
        <v>220</v>
      </c>
      <c r="D531" s="9" t="s">
        <v>206</v>
      </c>
      <c r="E531" s="12">
        <v>55.05</v>
      </c>
      <c r="F531" s="13">
        <v>81.2</v>
      </c>
      <c r="G531" s="15">
        <f t="shared" si="19"/>
        <v>68.125</v>
      </c>
    </row>
    <row r="532" spans="1:7" ht="16.5" customHeight="1">
      <c r="A532" s="7" t="s">
        <v>229</v>
      </c>
      <c r="B532" s="7" t="s">
        <v>230</v>
      </c>
      <c r="C532" s="9" t="s">
        <v>220</v>
      </c>
      <c r="D532" s="9" t="s">
        <v>206</v>
      </c>
      <c r="E532" s="13">
        <v>54.9</v>
      </c>
      <c r="F532" s="13">
        <v>76.2</v>
      </c>
      <c r="G532" s="15">
        <f t="shared" si="19"/>
        <v>65.55</v>
      </c>
    </row>
    <row r="533" spans="1:7" ht="16.5" customHeight="1">
      <c r="A533" s="17" t="s">
        <v>1196</v>
      </c>
      <c r="B533" s="17" t="s">
        <v>1197</v>
      </c>
      <c r="C533" s="18" t="s">
        <v>1191</v>
      </c>
      <c r="D533" s="18" t="s">
        <v>213</v>
      </c>
      <c r="E533" s="19">
        <v>62.3</v>
      </c>
      <c r="F533" s="20">
        <v>89.8</v>
      </c>
      <c r="G533" s="21">
        <f t="shared" si="19"/>
        <v>76.05</v>
      </c>
    </row>
    <row r="534" spans="1:7" ht="16.5" customHeight="1">
      <c r="A534" s="17" t="s">
        <v>1194</v>
      </c>
      <c r="B534" s="17" t="s">
        <v>1195</v>
      </c>
      <c r="C534" s="18" t="s">
        <v>1191</v>
      </c>
      <c r="D534" s="18" t="s">
        <v>213</v>
      </c>
      <c r="E534" s="19">
        <v>62.5</v>
      </c>
      <c r="F534" s="20">
        <v>85.2</v>
      </c>
      <c r="G534" s="21">
        <f t="shared" si="19"/>
        <v>73.85</v>
      </c>
    </row>
    <row r="535" spans="1:7" ht="16.5" customHeight="1">
      <c r="A535" s="17" t="s">
        <v>1192</v>
      </c>
      <c r="B535" s="17" t="s">
        <v>1193</v>
      </c>
      <c r="C535" s="18" t="s">
        <v>1191</v>
      </c>
      <c r="D535" s="18" t="s">
        <v>213</v>
      </c>
      <c r="E535" s="19">
        <v>63.05</v>
      </c>
      <c r="F535" s="20">
        <v>83</v>
      </c>
      <c r="G535" s="21">
        <f t="shared" si="19"/>
        <v>73.025</v>
      </c>
    </row>
    <row r="536" spans="1:7" ht="16.5" customHeight="1">
      <c r="A536" s="17" t="s">
        <v>1189</v>
      </c>
      <c r="B536" s="17" t="s">
        <v>1190</v>
      </c>
      <c r="C536" s="18" t="s">
        <v>1191</v>
      </c>
      <c r="D536" s="18" t="s">
        <v>213</v>
      </c>
      <c r="E536" s="19">
        <v>63.4</v>
      </c>
      <c r="F536" s="20">
        <v>82</v>
      </c>
      <c r="G536" s="21">
        <f t="shared" si="19"/>
        <v>72.7</v>
      </c>
    </row>
    <row r="537" spans="1:7" ht="16.5" customHeight="1">
      <c r="A537" s="17" t="s">
        <v>1198</v>
      </c>
      <c r="B537" s="17" t="s">
        <v>1199</v>
      </c>
      <c r="C537" s="18" t="s">
        <v>1191</v>
      </c>
      <c r="D537" s="18" t="s">
        <v>213</v>
      </c>
      <c r="E537" s="19">
        <v>60.7</v>
      </c>
      <c r="F537" s="20">
        <v>81.6</v>
      </c>
      <c r="G537" s="21">
        <f t="shared" si="19"/>
        <v>71.15</v>
      </c>
    </row>
    <row r="538" spans="1:7" ht="16.5" customHeight="1">
      <c r="A538" s="17" t="s">
        <v>1200</v>
      </c>
      <c r="B538" s="17" t="s">
        <v>1201</v>
      </c>
      <c r="C538" s="18" t="s">
        <v>1191</v>
      </c>
      <c r="D538" s="18" t="s">
        <v>213</v>
      </c>
      <c r="E538" s="19">
        <v>59.35</v>
      </c>
      <c r="F538" s="20">
        <v>80.8</v>
      </c>
      <c r="G538" s="21">
        <f t="shared" si="19"/>
        <v>70.075</v>
      </c>
    </row>
    <row r="539" spans="1:7" ht="16.5" customHeight="1">
      <c r="A539" s="7" t="s">
        <v>1202</v>
      </c>
      <c r="B539" s="7" t="s">
        <v>1203</v>
      </c>
      <c r="C539" s="9" t="s">
        <v>1191</v>
      </c>
      <c r="D539" s="9" t="s">
        <v>206</v>
      </c>
      <c r="E539" s="12">
        <v>57.5</v>
      </c>
      <c r="F539" s="13">
        <v>82.4</v>
      </c>
      <c r="G539" s="15">
        <f t="shared" si="19"/>
        <v>69.95</v>
      </c>
    </row>
    <row r="540" spans="1:7" ht="16.5" customHeight="1">
      <c r="A540" s="7" t="s">
        <v>1204</v>
      </c>
      <c r="B540" s="7" t="s">
        <v>1205</v>
      </c>
      <c r="C540" s="9" t="s">
        <v>1191</v>
      </c>
      <c r="D540" s="9" t="s">
        <v>206</v>
      </c>
      <c r="E540" s="12">
        <v>54.95</v>
      </c>
      <c r="F540" s="13">
        <v>81.4</v>
      </c>
      <c r="G540" s="15">
        <f aca="true" t="shared" si="20" ref="G540:G558">(E540+F540)/2</f>
        <v>68.17500000000001</v>
      </c>
    </row>
    <row r="541" spans="1:7" ht="16.5" customHeight="1">
      <c r="A541" s="7" t="s">
        <v>1206</v>
      </c>
      <c r="B541" s="7" t="s">
        <v>1207</v>
      </c>
      <c r="C541" s="9" t="s">
        <v>1191</v>
      </c>
      <c r="D541" s="9" t="s">
        <v>206</v>
      </c>
      <c r="E541" s="12">
        <v>53.05</v>
      </c>
      <c r="F541" s="13">
        <v>81.7</v>
      </c>
      <c r="G541" s="15">
        <f t="shared" si="20"/>
        <v>67.375</v>
      </c>
    </row>
    <row r="542" spans="1:7" ht="16.5" customHeight="1">
      <c r="A542" s="17" t="s">
        <v>1227</v>
      </c>
      <c r="B542" s="17" t="s">
        <v>1228</v>
      </c>
      <c r="C542" s="18" t="s">
        <v>1455</v>
      </c>
      <c r="D542" s="18" t="s">
        <v>1224</v>
      </c>
      <c r="E542" s="19">
        <v>62.55</v>
      </c>
      <c r="F542" s="20">
        <v>85.5</v>
      </c>
      <c r="G542" s="21">
        <f t="shared" si="20"/>
        <v>74.025</v>
      </c>
    </row>
    <row r="543" spans="1:7" ht="16.5" customHeight="1">
      <c r="A543" s="17" t="s">
        <v>1225</v>
      </c>
      <c r="B543" s="17" t="s">
        <v>1226</v>
      </c>
      <c r="C543" s="18" t="s">
        <v>1455</v>
      </c>
      <c r="D543" s="18" t="s">
        <v>1224</v>
      </c>
      <c r="E543" s="19">
        <v>62.8</v>
      </c>
      <c r="F543" s="20">
        <v>85.2</v>
      </c>
      <c r="G543" s="21">
        <f t="shared" si="20"/>
        <v>74</v>
      </c>
    </row>
    <row r="544" spans="1:7" ht="16.5" customHeight="1">
      <c r="A544" s="17" t="s">
        <v>1222</v>
      </c>
      <c r="B544" s="17" t="s">
        <v>1223</v>
      </c>
      <c r="C544" s="18" t="s">
        <v>1455</v>
      </c>
      <c r="D544" s="18" t="s">
        <v>1224</v>
      </c>
      <c r="E544" s="19">
        <v>64.25</v>
      </c>
      <c r="F544" s="20">
        <v>81.3</v>
      </c>
      <c r="G544" s="21">
        <f t="shared" si="20"/>
        <v>72.775</v>
      </c>
    </row>
    <row r="545" spans="1:7" ht="16.5" customHeight="1">
      <c r="A545" s="7" t="s">
        <v>1229</v>
      </c>
      <c r="B545" s="7" t="s">
        <v>1230</v>
      </c>
      <c r="C545" s="9" t="s">
        <v>1455</v>
      </c>
      <c r="D545" s="9" t="s">
        <v>1231</v>
      </c>
      <c r="E545" s="12">
        <v>68.8</v>
      </c>
      <c r="F545" s="13">
        <v>81.7</v>
      </c>
      <c r="G545" s="15">
        <f t="shared" si="20"/>
        <v>75.25</v>
      </c>
    </row>
    <row r="546" spans="1:7" ht="16.5" customHeight="1">
      <c r="A546" s="7" t="s">
        <v>1232</v>
      </c>
      <c r="B546" s="7" t="s">
        <v>1233</v>
      </c>
      <c r="C546" s="9" t="s">
        <v>1455</v>
      </c>
      <c r="D546" s="9" t="s">
        <v>1231</v>
      </c>
      <c r="E546" s="12">
        <v>66.5</v>
      </c>
      <c r="F546" s="13">
        <v>82.8</v>
      </c>
      <c r="G546" s="15">
        <f t="shared" si="20"/>
        <v>74.65</v>
      </c>
    </row>
    <row r="547" spans="1:7" ht="16.5" customHeight="1">
      <c r="A547" s="7" t="s">
        <v>1234</v>
      </c>
      <c r="B547" s="7" t="s">
        <v>1235</v>
      </c>
      <c r="C547" s="9" t="s">
        <v>1455</v>
      </c>
      <c r="D547" s="9" t="s">
        <v>1231</v>
      </c>
      <c r="E547" s="12">
        <v>64.5</v>
      </c>
      <c r="F547" s="13">
        <v>75</v>
      </c>
      <c r="G547" s="15">
        <f t="shared" si="20"/>
        <v>69.75</v>
      </c>
    </row>
    <row r="548" spans="1:7" ht="16.5" customHeight="1">
      <c r="A548" s="17" t="s">
        <v>1453</v>
      </c>
      <c r="B548" s="17" t="s">
        <v>1454</v>
      </c>
      <c r="C548" s="18" t="s">
        <v>1455</v>
      </c>
      <c r="D548" s="18" t="s">
        <v>1456</v>
      </c>
      <c r="E548" s="19">
        <v>58.05</v>
      </c>
      <c r="F548" s="20">
        <v>88.6</v>
      </c>
      <c r="G548" s="21">
        <f t="shared" si="20"/>
        <v>73.32499999999999</v>
      </c>
    </row>
    <row r="549" spans="1:7" ht="16.5" customHeight="1">
      <c r="A549" s="17" t="s">
        <v>1457</v>
      </c>
      <c r="B549" s="17" t="s">
        <v>1458</v>
      </c>
      <c r="C549" s="18" t="s">
        <v>1455</v>
      </c>
      <c r="D549" s="18" t="s">
        <v>1456</v>
      </c>
      <c r="E549" s="19">
        <v>56.35</v>
      </c>
      <c r="F549" s="20">
        <v>87.8</v>
      </c>
      <c r="G549" s="21">
        <f t="shared" si="20"/>
        <v>72.075</v>
      </c>
    </row>
    <row r="550" spans="1:7" ht="16.5" customHeight="1">
      <c r="A550" s="17" t="s">
        <v>1459</v>
      </c>
      <c r="B550" s="17" t="s">
        <v>1460</v>
      </c>
      <c r="C550" s="18" t="s">
        <v>1455</v>
      </c>
      <c r="D550" s="18" t="s">
        <v>1456</v>
      </c>
      <c r="E550" s="19">
        <v>53.65</v>
      </c>
      <c r="F550" s="20">
        <v>84</v>
      </c>
      <c r="G550" s="21">
        <f t="shared" si="20"/>
        <v>68.825</v>
      </c>
    </row>
    <row r="551" spans="1:7" ht="16.5" customHeight="1">
      <c r="A551" s="7" t="s">
        <v>1239</v>
      </c>
      <c r="B551" s="7" t="s">
        <v>1240</v>
      </c>
      <c r="C551" s="9" t="s">
        <v>1455</v>
      </c>
      <c r="D551" s="9" t="s">
        <v>1238</v>
      </c>
      <c r="E551" s="12">
        <v>65.6</v>
      </c>
      <c r="F551" s="13">
        <v>84.1</v>
      </c>
      <c r="G551" s="15">
        <f t="shared" si="20"/>
        <v>74.85</v>
      </c>
    </row>
    <row r="552" spans="1:7" ht="16.5" customHeight="1">
      <c r="A552" s="7" t="s">
        <v>1236</v>
      </c>
      <c r="B552" s="7" t="s">
        <v>1237</v>
      </c>
      <c r="C552" s="9" t="s">
        <v>1455</v>
      </c>
      <c r="D552" s="9" t="s">
        <v>1238</v>
      </c>
      <c r="E552" s="12">
        <v>67.7</v>
      </c>
      <c r="F552" s="13">
        <v>78.6</v>
      </c>
      <c r="G552" s="15">
        <f t="shared" si="20"/>
        <v>73.15</v>
      </c>
    </row>
    <row r="553" spans="1:7" ht="16.5" customHeight="1">
      <c r="A553" s="7" t="s">
        <v>1241</v>
      </c>
      <c r="B553" s="7" t="s">
        <v>1242</v>
      </c>
      <c r="C553" s="9" t="s">
        <v>1455</v>
      </c>
      <c r="D553" s="9" t="s">
        <v>1238</v>
      </c>
      <c r="E553" s="12">
        <v>65.15</v>
      </c>
      <c r="F553" s="13">
        <v>77.4</v>
      </c>
      <c r="G553" s="15">
        <f t="shared" si="20"/>
        <v>71.275</v>
      </c>
    </row>
    <row r="554" spans="1:7" ht="16.5" customHeight="1">
      <c r="A554" s="17" t="s">
        <v>1243</v>
      </c>
      <c r="B554" s="17" t="s">
        <v>1244</v>
      </c>
      <c r="C554" s="18" t="s">
        <v>1245</v>
      </c>
      <c r="D554" s="18" t="s">
        <v>1246</v>
      </c>
      <c r="E554" s="19">
        <v>74.524</v>
      </c>
      <c r="F554" s="20">
        <v>84.4</v>
      </c>
      <c r="G554" s="21">
        <f t="shared" si="20"/>
        <v>79.462</v>
      </c>
    </row>
    <row r="555" spans="1:7" ht="16.5" customHeight="1">
      <c r="A555" s="17" t="s">
        <v>1251</v>
      </c>
      <c r="B555" s="17" t="s">
        <v>1252</v>
      </c>
      <c r="C555" s="18" t="s">
        <v>1245</v>
      </c>
      <c r="D555" s="18" t="s">
        <v>1246</v>
      </c>
      <c r="E555" s="19">
        <v>72.554</v>
      </c>
      <c r="F555" s="20">
        <v>86</v>
      </c>
      <c r="G555" s="21">
        <f t="shared" si="20"/>
        <v>79.277</v>
      </c>
    </row>
    <row r="556" spans="1:7" ht="16.5" customHeight="1">
      <c r="A556" s="17" t="s">
        <v>1253</v>
      </c>
      <c r="B556" s="17" t="s">
        <v>1254</v>
      </c>
      <c r="C556" s="18" t="s">
        <v>1245</v>
      </c>
      <c r="D556" s="18" t="s">
        <v>1246</v>
      </c>
      <c r="E556" s="19">
        <v>69.524</v>
      </c>
      <c r="F556" s="20">
        <v>83.4</v>
      </c>
      <c r="G556" s="21">
        <f t="shared" si="20"/>
        <v>76.462</v>
      </c>
    </row>
    <row r="557" spans="1:7" ht="16.5" customHeight="1">
      <c r="A557" s="17" t="s">
        <v>1255</v>
      </c>
      <c r="B557" s="17" t="s">
        <v>1256</v>
      </c>
      <c r="C557" s="18" t="s">
        <v>1245</v>
      </c>
      <c r="D557" s="18" t="s">
        <v>1246</v>
      </c>
      <c r="E557" s="19">
        <v>68.612</v>
      </c>
      <c r="F557" s="20">
        <v>84.1</v>
      </c>
      <c r="G557" s="21">
        <f t="shared" si="20"/>
        <v>76.356</v>
      </c>
    </row>
    <row r="558" spans="1:7" ht="16.5" customHeight="1">
      <c r="A558" s="17" t="s">
        <v>1247</v>
      </c>
      <c r="B558" s="17" t="s">
        <v>1248</v>
      </c>
      <c r="C558" s="18" t="s">
        <v>1245</v>
      </c>
      <c r="D558" s="18" t="s">
        <v>1246</v>
      </c>
      <c r="E558" s="19">
        <v>73.952</v>
      </c>
      <c r="F558" s="20">
        <v>77</v>
      </c>
      <c r="G558" s="21">
        <f t="shared" si="20"/>
        <v>75.476</v>
      </c>
    </row>
    <row r="559" spans="1:7" ht="16.5" customHeight="1">
      <c r="A559" s="17" t="s">
        <v>1249</v>
      </c>
      <c r="B559" s="17" t="s">
        <v>1250</v>
      </c>
      <c r="C559" s="18" t="s">
        <v>1245</v>
      </c>
      <c r="D559" s="18" t="s">
        <v>1246</v>
      </c>
      <c r="E559" s="19">
        <v>73.81</v>
      </c>
      <c r="F559" s="20" t="s">
        <v>233</v>
      </c>
      <c r="G559" s="20" t="s">
        <v>233</v>
      </c>
    </row>
    <row r="560" spans="1:7" ht="16.5" customHeight="1">
      <c r="A560" s="7" t="s">
        <v>1208</v>
      </c>
      <c r="B560" s="7" t="s">
        <v>1209</v>
      </c>
      <c r="C560" s="9" t="s">
        <v>847</v>
      </c>
      <c r="D560" s="9" t="s">
        <v>1210</v>
      </c>
      <c r="E560" s="12">
        <v>62.2</v>
      </c>
      <c r="F560" s="13">
        <v>87.4</v>
      </c>
      <c r="G560" s="15">
        <f aca="true" t="shared" si="21" ref="G560:G591">(E560+F560)/2</f>
        <v>74.80000000000001</v>
      </c>
    </row>
    <row r="561" spans="1:7" ht="16.5" customHeight="1">
      <c r="A561" s="7" t="s">
        <v>1211</v>
      </c>
      <c r="B561" s="7" t="s">
        <v>1212</v>
      </c>
      <c r="C561" s="9" t="s">
        <v>847</v>
      </c>
      <c r="D561" s="9" t="s">
        <v>1210</v>
      </c>
      <c r="E561" s="12">
        <v>60.85</v>
      </c>
      <c r="F561" s="13">
        <v>84.4</v>
      </c>
      <c r="G561" s="15">
        <f t="shared" si="21"/>
        <v>72.625</v>
      </c>
    </row>
    <row r="562" spans="1:7" ht="16.5" customHeight="1">
      <c r="A562" s="7" t="s">
        <v>1213</v>
      </c>
      <c r="B562" s="7" t="s">
        <v>1214</v>
      </c>
      <c r="C562" s="9" t="s">
        <v>847</v>
      </c>
      <c r="D562" s="9" t="s">
        <v>1210</v>
      </c>
      <c r="E562" s="12">
        <v>59.75</v>
      </c>
      <c r="F562" s="13">
        <v>84.3</v>
      </c>
      <c r="G562" s="15">
        <f t="shared" si="21"/>
        <v>72.025</v>
      </c>
    </row>
    <row r="563" spans="1:7" ht="16.5" customHeight="1">
      <c r="A563" s="17" t="s">
        <v>1220</v>
      </c>
      <c r="B563" s="17" t="s">
        <v>1221</v>
      </c>
      <c r="C563" s="18" t="s">
        <v>847</v>
      </c>
      <c r="D563" s="18" t="s">
        <v>1217</v>
      </c>
      <c r="E563" s="19">
        <v>58.15</v>
      </c>
      <c r="F563" s="20">
        <v>87.2</v>
      </c>
      <c r="G563" s="21">
        <f t="shared" si="21"/>
        <v>72.675</v>
      </c>
    </row>
    <row r="564" spans="1:7" ht="16.5" customHeight="1">
      <c r="A564" s="17" t="s">
        <v>1218</v>
      </c>
      <c r="B564" s="17" t="s">
        <v>1219</v>
      </c>
      <c r="C564" s="18" t="s">
        <v>847</v>
      </c>
      <c r="D564" s="18" t="s">
        <v>1217</v>
      </c>
      <c r="E564" s="19">
        <v>59.15</v>
      </c>
      <c r="F564" s="20">
        <v>85.7</v>
      </c>
      <c r="G564" s="21">
        <f t="shared" si="21"/>
        <v>72.425</v>
      </c>
    </row>
    <row r="565" spans="1:7" ht="16.5" customHeight="1">
      <c r="A565" s="17" t="s">
        <v>1215</v>
      </c>
      <c r="B565" s="17" t="s">
        <v>1216</v>
      </c>
      <c r="C565" s="18" t="s">
        <v>847</v>
      </c>
      <c r="D565" s="18" t="s">
        <v>1217</v>
      </c>
      <c r="E565" s="19">
        <v>60.65</v>
      </c>
      <c r="F565" s="20">
        <v>81.2</v>
      </c>
      <c r="G565" s="21">
        <f t="shared" si="21"/>
        <v>70.925</v>
      </c>
    </row>
    <row r="566" spans="1:7" ht="16.5" customHeight="1">
      <c r="A566" s="7" t="s">
        <v>845</v>
      </c>
      <c r="B566" s="7" t="s">
        <v>846</v>
      </c>
      <c r="C566" s="9" t="s">
        <v>847</v>
      </c>
      <c r="D566" s="9" t="s">
        <v>848</v>
      </c>
      <c r="E566" s="12">
        <v>70.1</v>
      </c>
      <c r="F566" s="13">
        <v>86.4</v>
      </c>
      <c r="G566" s="15">
        <f t="shared" si="21"/>
        <v>78.25</v>
      </c>
    </row>
    <row r="567" spans="1:7" ht="16.5" customHeight="1">
      <c r="A567" s="7" t="s">
        <v>849</v>
      </c>
      <c r="B567" s="7" t="s">
        <v>850</v>
      </c>
      <c r="C567" s="9" t="s">
        <v>847</v>
      </c>
      <c r="D567" s="9" t="s">
        <v>848</v>
      </c>
      <c r="E567" s="12">
        <v>69.2</v>
      </c>
      <c r="F567" s="13">
        <v>84</v>
      </c>
      <c r="G567" s="15">
        <f t="shared" si="21"/>
        <v>76.6</v>
      </c>
    </row>
    <row r="568" spans="1:7" ht="16.5" customHeight="1">
      <c r="A568" s="7" t="s">
        <v>851</v>
      </c>
      <c r="B568" s="7" t="s">
        <v>852</v>
      </c>
      <c r="C568" s="9" t="s">
        <v>847</v>
      </c>
      <c r="D568" s="9" t="s">
        <v>848</v>
      </c>
      <c r="E568" s="12">
        <v>67.1</v>
      </c>
      <c r="F568" s="13">
        <v>84.2</v>
      </c>
      <c r="G568" s="15">
        <f t="shared" si="21"/>
        <v>75.65</v>
      </c>
    </row>
    <row r="569" spans="1:7" ht="16.5" customHeight="1">
      <c r="A569" s="17" t="s">
        <v>596</v>
      </c>
      <c r="B569" s="17" t="s">
        <v>597</v>
      </c>
      <c r="C569" s="18" t="s">
        <v>847</v>
      </c>
      <c r="D569" s="18" t="s">
        <v>1456</v>
      </c>
      <c r="E569" s="19">
        <v>55.9</v>
      </c>
      <c r="F569" s="20">
        <v>90.6</v>
      </c>
      <c r="G569" s="21">
        <f t="shared" si="21"/>
        <v>73.25</v>
      </c>
    </row>
    <row r="570" spans="1:7" ht="16.5" customHeight="1">
      <c r="A570" s="17" t="s">
        <v>598</v>
      </c>
      <c r="B570" s="17" t="s">
        <v>599</v>
      </c>
      <c r="C570" s="18" t="s">
        <v>847</v>
      </c>
      <c r="D570" s="18" t="s">
        <v>1456</v>
      </c>
      <c r="E570" s="19">
        <v>55.7</v>
      </c>
      <c r="F570" s="20">
        <v>87</v>
      </c>
      <c r="G570" s="21">
        <f t="shared" si="21"/>
        <v>71.35</v>
      </c>
    </row>
    <row r="571" spans="1:7" ht="16.5" customHeight="1">
      <c r="A571" s="17" t="s">
        <v>600</v>
      </c>
      <c r="B571" s="17" t="s">
        <v>601</v>
      </c>
      <c r="C571" s="18" t="s">
        <v>847</v>
      </c>
      <c r="D571" s="18" t="s">
        <v>1456</v>
      </c>
      <c r="E571" s="19">
        <v>52.7</v>
      </c>
      <c r="F571" s="20">
        <v>87.4</v>
      </c>
      <c r="G571" s="21">
        <f t="shared" si="21"/>
        <v>70.05000000000001</v>
      </c>
    </row>
    <row r="572" spans="1:7" ht="16.5" customHeight="1">
      <c r="A572" s="7" t="s">
        <v>1280</v>
      </c>
      <c r="B572" s="7" t="s">
        <v>1281</v>
      </c>
      <c r="C572" s="9" t="s">
        <v>840</v>
      </c>
      <c r="D572" s="9" t="s">
        <v>1448</v>
      </c>
      <c r="E572" s="12">
        <v>58.5</v>
      </c>
      <c r="F572" s="13">
        <v>86.2</v>
      </c>
      <c r="G572" s="15">
        <f t="shared" si="21"/>
        <v>72.35</v>
      </c>
    </row>
    <row r="573" spans="1:7" ht="16.5" customHeight="1">
      <c r="A573" s="7" t="s">
        <v>1278</v>
      </c>
      <c r="B573" s="7" t="s">
        <v>1279</v>
      </c>
      <c r="C573" s="9" t="s">
        <v>840</v>
      </c>
      <c r="D573" s="9" t="s">
        <v>1448</v>
      </c>
      <c r="E573" s="12">
        <v>58.5</v>
      </c>
      <c r="F573" s="13">
        <v>85.6</v>
      </c>
      <c r="G573" s="15">
        <f t="shared" si="21"/>
        <v>72.05</v>
      </c>
    </row>
    <row r="574" spans="1:7" ht="16.5" customHeight="1">
      <c r="A574" s="7" t="s">
        <v>1282</v>
      </c>
      <c r="B574" s="7" t="s">
        <v>1283</v>
      </c>
      <c r="C574" s="9" t="s">
        <v>840</v>
      </c>
      <c r="D574" s="9" t="s">
        <v>1448</v>
      </c>
      <c r="E574" s="12">
        <v>57.05</v>
      </c>
      <c r="F574" s="13">
        <v>85.4</v>
      </c>
      <c r="G574" s="15">
        <f t="shared" si="21"/>
        <v>71.225</v>
      </c>
    </row>
    <row r="575" spans="1:7" ht="16.5" customHeight="1">
      <c r="A575" s="17" t="s">
        <v>1287</v>
      </c>
      <c r="B575" s="17" t="s">
        <v>1288</v>
      </c>
      <c r="C575" s="18" t="s">
        <v>840</v>
      </c>
      <c r="D575" s="18" t="s">
        <v>1286</v>
      </c>
      <c r="E575" s="19">
        <v>60.75</v>
      </c>
      <c r="F575" s="20">
        <v>85.8</v>
      </c>
      <c r="G575" s="21">
        <f t="shared" si="21"/>
        <v>73.275</v>
      </c>
    </row>
    <row r="576" spans="1:7" ht="16.5" customHeight="1">
      <c r="A576" s="17" t="s">
        <v>1284</v>
      </c>
      <c r="B576" s="17" t="s">
        <v>1285</v>
      </c>
      <c r="C576" s="18" t="s">
        <v>840</v>
      </c>
      <c r="D576" s="18" t="s">
        <v>1286</v>
      </c>
      <c r="E576" s="19">
        <v>61.6</v>
      </c>
      <c r="F576" s="20">
        <v>83.2</v>
      </c>
      <c r="G576" s="21">
        <f t="shared" si="21"/>
        <v>72.4</v>
      </c>
    </row>
    <row r="577" spans="1:7" ht="16.5" customHeight="1">
      <c r="A577" s="17" t="s">
        <v>313</v>
      </c>
      <c r="B577" s="17" t="s">
        <v>1289</v>
      </c>
      <c r="C577" s="18" t="s">
        <v>840</v>
      </c>
      <c r="D577" s="18" t="s">
        <v>1286</v>
      </c>
      <c r="E577" s="19">
        <v>60.6</v>
      </c>
      <c r="F577" s="20">
        <v>83.4</v>
      </c>
      <c r="G577" s="21">
        <f t="shared" si="21"/>
        <v>72</v>
      </c>
    </row>
    <row r="578" spans="1:7" ht="16.5" customHeight="1">
      <c r="A578" s="7" t="s">
        <v>838</v>
      </c>
      <c r="B578" s="7" t="s">
        <v>839</v>
      </c>
      <c r="C578" s="9" t="s">
        <v>840</v>
      </c>
      <c r="D578" s="9" t="s">
        <v>247</v>
      </c>
      <c r="E578" s="12">
        <v>66.3</v>
      </c>
      <c r="F578" s="13">
        <v>85.4</v>
      </c>
      <c r="G578" s="15">
        <f t="shared" si="21"/>
        <v>75.85</v>
      </c>
    </row>
    <row r="579" spans="1:7" ht="16.5" customHeight="1">
      <c r="A579" s="7" t="s">
        <v>841</v>
      </c>
      <c r="B579" s="7" t="s">
        <v>842</v>
      </c>
      <c r="C579" s="9" t="s">
        <v>840</v>
      </c>
      <c r="D579" s="9" t="s">
        <v>247</v>
      </c>
      <c r="E579" s="12">
        <v>68.9</v>
      </c>
      <c r="F579" s="13">
        <v>82.6</v>
      </c>
      <c r="G579" s="15">
        <f t="shared" si="21"/>
        <v>75.75</v>
      </c>
    </row>
    <row r="580" spans="1:7" ht="16.5" customHeight="1">
      <c r="A580" s="7" t="s">
        <v>843</v>
      </c>
      <c r="B580" s="7" t="s">
        <v>844</v>
      </c>
      <c r="C580" s="9" t="s">
        <v>840</v>
      </c>
      <c r="D580" s="9" t="s">
        <v>247</v>
      </c>
      <c r="E580" s="12">
        <v>66.45</v>
      </c>
      <c r="F580" s="13">
        <v>82.2</v>
      </c>
      <c r="G580" s="15">
        <f t="shared" si="21"/>
        <v>74.325</v>
      </c>
    </row>
    <row r="581" spans="1:7" ht="16.5" customHeight="1">
      <c r="A581" s="17" t="s">
        <v>1257</v>
      </c>
      <c r="B581" s="17" t="s">
        <v>1258</v>
      </c>
      <c r="C581" s="18" t="s">
        <v>1520</v>
      </c>
      <c r="D581" s="18" t="s">
        <v>1259</v>
      </c>
      <c r="E581" s="19">
        <v>71</v>
      </c>
      <c r="F581" s="20">
        <v>84.3</v>
      </c>
      <c r="G581" s="21">
        <f t="shared" si="21"/>
        <v>77.65</v>
      </c>
    </row>
    <row r="582" spans="1:7" ht="16.5" customHeight="1">
      <c r="A582" s="17" t="s">
        <v>1260</v>
      </c>
      <c r="B582" s="17" t="s">
        <v>1261</v>
      </c>
      <c r="C582" s="18" t="s">
        <v>1520</v>
      </c>
      <c r="D582" s="18" t="s">
        <v>1259</v>
      </c>
      <c r="E582" s="19">
        <v>70.9</v>
      </c>
      <c r="F582" s="20">
        <v>83.1</v>
      </c>
      <c r="G582" s="21">
        <f t="shared" si="21"/>
        <v>77</v>
      </c>
    </row>
    <row r="583" spans="1:7" ht="16.5" customHeight="1">
      <c r="A583" s="17" t="s">
        <v>1262</v>
      </c>
      <c r="B583" s="17" t="s">
        <v>1263</v>
      </c>
      <c r="C583" s="18" t="s">
        <v>1520</v>
      </c>
      <c r="D583" s="18" t="s">
        <v>1259</v>
      </c>
      <c r="E583" s="20">
        <v>67.75</v>
      </c>
      <c r="F583" s="20">
        <v>85</v>
      </c>
      <c r="G583" s="21">
        <f t="shared" si="21"/>
        <v>76.375</v>
      </c>
    </row>
    <row r="584" spans="1:7" ht="16.5" customHeight="1">
      <c r="A584" s="7" t="s">
        <v>1518</v>
      </c>
      <c r="B584" s="7" t="s">
        <v>1519</v>
      </c>
      <c r="C584" s="9" t="s">
        <v>1520</v>
      </c>
      <c r="D584" s="9" t="s">
        <v>1456</v>
      </c>
      <c r="E584" s="12">
        <v>67.8</v>
      </c>
      <c r="F584" s="13">
        <v>84.6</v>
      </c>
      <c r="G584" s="15">
        <f t="shared" si="21"/>
        <v>76.19999999999999</v>
      </c>
    </row>
    <row r="585" spans="1:7" ht="16.5" customHeight="1">
      <c r="A585" s="7" t="s">
        <v>1521</v>
      </c>
      <c r="B585" s="7" t="s">
        <v>1522</v>
      </c>
      <c r="C585" s="9" t="s">
        <v>1520</v>
      </c>
      <c r="D585" s="9" t="s">
        <v>1456</v>
      </c>
      <c r="E585" s="12">
        <v>63.1</v>
      </c>
      <c r="F585" s="13">
        <v>86.8</v>
      </c>
      <c r="G585" s="15">
        <f t="shared" si="21"/>
        <v>74.95</v>
      </c>
    </row>
    <row r="586" spans="1:7" ht="16.5" customHeight="1">
      <c r="A586" s="7" t="s">
        <v>1523</v>
      </c>
      <c r="B586" s="7" t="s">
        <v>1524</v>
      </c>
      <c r="C586" s="9" t="s">
        <v>1520</v>
      </c>
      <c r="D586" s="9" t="s">
        <v>1456</v>
      </c>
      <c r="E586" s="12">
        <v>63.5</v>
      </c>
      <c r="F586" s="13">
        <v>85</v>
      </c>
      <c r="G586" s="15">
        <f t="shared" si="21"/>
        <v>74.25</v>
      </c>
    </row>
    <row r="587" spans="1:7" ht="16.5" customHeight="1">
      <c r="A587" s="17" t="s">
        <v>1264</v>
      </c>
      <c r="B587" s="17" t="s">
        <v>1265</v>
      </c>
      <c r="C587" s="18" t="s">
        <v>1266</v>
      </c>
      <c r="D587" s="18" t="s">
        <v>380</v>
      </c>
      <c r="E587" s="19">
        <v>70.65</v>
      </c>
      <c r="F587" s="20">
        <v>88.3</v>
      </c>
      <c r="G587" s="21">
        <f t="shared" si="21"/>
        <v>79.475</v>
      </c>
    </row>
    <row r="588" spans="1:7" ht="16.5" customHeight="1">
      <c r="A588" s="17" t="s">
        <v>1267</v>
      </c>
      <c r="B588" s="17" t="s">
        <v>1268</v>
      </c>
      <c r="C588" s="18" t="s">
        <v>1266</v>
      </c>
      <c r="D588" s="18" t="s">
        <v>380</v>
      </c>
      <c r="E588" s="19">
        <v>69.85</v>
      </c>
      <c r="F588" s="20">
        <v>86.5</v>
      </c>
      <c r="G588" s="21">
        <f t="shared" si="21"/>
        <v>78.175</v>
      </c>
    </row>
    <row r="589" spans="1:7" ht="16.5" customHeight="1">
      <c r="A589" s="17" t="s">
        <v>1269</v>
      </c>
      <c r="B589" s="17" t="s">
        <v>1270</v>
      </c>
      <c r="C589" s="18" t="s">
        <v>1266</v>
      </c>
      <c r="D589" s="18" t="s">
        <v>380</v>
      </c>
      <c r="E589" s="19">
        <v>69.5</v>
      </c>
      <c r="F589" s="20">
        <v>86.5</v>
      </c>
      <c r="G589" s="21">
        <f t="shared" si="21"/>
        <v>78</v>
      </c>
    </row>
    <row r="590" spans="1:7" ht="16.5" customHeight="1">
      <c r="A590" s="7" t="s">
        <v>1337</v>
      </c>
      <c r="B590" s="7" t="s">
        <v>1338</v>
      </c>
      <c r="C590" s="9" t="s">
        <v>1266</v>
      </c>
      <c r="D590" s="9" t="s">
        <v>802</v>
      </c>
      <c r="E590" s="12">
        <v>70.9</v>
      </c>
      <c r="F590" s="13">
        <v>86.2</v>
      </c>
      <c r="G590" s="15">
        <f t="shared" si="21"/>
        <v>78.55000000000001</v>
      </c>
    </row>
    <row r="591" spans="1:7" ht="16.5" customHeight="1">
      <c r="A591" s="7" t="s">
        <v>1339</v>
      </c>
      <c r="B591" s="7" t="s">
        <v>1340</v>
      </c>
      <c r="C591" s="9" t="s">
        <v>1266</v>
      </c>
      <c r="D591" s="9" t="s">
        <v>802</v>
      </c>
      <c r="E591" s="12">
        <v>70.25</v>
      </c>
      <c r="F591" s="13">
        <v>86.5</v>
      </c>
      <c r="G591" s="15">
        <f t="shared" si="21"/>
        <v>78.375</v>
      </c>
    </row>
    <row r="592" spans="1:7" ht="16.5" customHeight="1">
      <c r="A592" s="7" t="s">
        <v>1329</v>
      </c>
      <c r="B592" s="7" t="s">
        <v>1330</v>
      </c>
      <c r="C592" s="9" t="s">
        <v>1266</v>
      </c>
      <c r="D592" s="9" t="s">
        <v>802</v>
      </c>
      <c r="E592" s="12">
        <v>73.3</v>
      </c>
      <c r="F592" s="13">
        <v>82.5</v>
      </c>
      <c r="G592" s="15">
        <f aca="true" t="shared" si="22" ref="G592:G623">(E592+F592)/2</f>
        <v>77.9</v>
      </c>
    </row>
    <row r="593" spans="1:7" ht="16.5" customHeight="1">
      <c r="A593" s="7" t="s">
        <v>1333</v>
      </c>
      <c r="B593" s="7" t="s">
        <v>1334</v>
      </c>
      <c r="C593" s="9" t="s">
        <v>1266</v>
      </c>
      <c r="D593" s="9" t="s">
        <v>802</v>
      </c>
      <c r="E593" s="12">
        <v>71.45</v>
      </c>
      <c r="F593" s="13">
        <v>79.6</v>
      </c>
      <c r="G593" s="15">
        <f t="shared" si="22"/>
        <v>75.525</v>
      </c>
    </row>
    <row r="594" spans="1:7" ht="16.5" customHeight="1">
      <c r="A594" s="7" t="s">
        <v>1331</v>
      </c>
      <c r="B594" s="7" t="s">
        <v>1332</v>
      </c>
      <c r="C594" s="9" t="s">
        <v>1266</v>
      </c>
      <c r="D594" s="9" t="s">
        <v>802</v>
      </c>
      <c r="E594" s="12">
        <v>72.8</v>
      </c>
      <c r="F594" s="13">
        <v>78</v>
      </c>
      <c r="G594" s="15">
        <f t="shared" si="22"/>
        <v>75.4</v>
      </c>
    </row>
    <row r="595" spans="1:7" ht="16.5" customHeight="1">
      <c r="A595" s="7" t="s">
        <v>1345</v>
      </c>
      <c r="B595" s="7" t="s">
        <v>1346</v>
      </c>
      <c r="C595" s="9" t="s">
        <v>1266</v>
      </c>
      <c r="D595" s="9" t="s">
        <v>802</v>
      </c>
      <c r="E595" s="12">
        <v>69</v>
      </c>
      <c r="F595" s="13">
        <v>81.6</v>
      </c>
      <c r="G595" s="15">
        <f t="shared" si="22"/>
        <v>75.3</v>
      </c>
    </row>
    <row r="596" spans="1:7" ht="16.5" customHeight="1">
      <c r="A596" s="7" t="s">
        <v>1341</v>
      </c>
      <c r="B596" s="7" t="s">
        <v>1342</v>
      </c>
      <c r="C596" s="9" t="s">
        <v>1266</v>
      </c>
      <c r="D596" s="9" t="s">
        <v>802</v>
      </c>
      <c r="E596" s="12">
        <v>69.2</v>
      </c>
      <c r="F596" s="13">
        <v>80.4</v>
      </c>
      <c r="G596" s="15">
        <f t="shared" si="22"/>
        <v>74.80000000000001</v>
      </c>
    </row>
    <row r="597" spans="1:7" ht="16.5" customHeight="1">
      <c r="A597" s="7" t="s">
        <v>1335</v>
      </c>
      <c r="B597" s="7" t="s">
        <v>1336</v>
      </c>
      <c r="C597" s="9" t="s">
        <v>1266</v>
      </c>
      <c r="D597" s="9" t="s">
        <v>802</v>
      </c>
      <c r="E597" s="12">
        <v>71.4</v>
      </c>
      <c r="F597" s="13">
        <v>77.2</v>
      </c>
      <c r="G597" s="15">
        <f t="shared" si="22"/>
        <v>74.30000000000001</v>
      </c>
    </row>
    <row r="598" spans="1:7" ht="16.5" customHeight="1">
      <c r="A598" s="7" t="s">
        <v>1343</v>
      </c>
      <c r="B598" s="7" t="s">
        <v>1344</v>
      </c>
      <c r="C598" s="9" t="s">
        <v>1266</v>
      </c>
      <c r="D598" s="9" t="s">
        <v>802</v>
      </c>
      <c r="E598" s="12">
        <v>69.2</v>
      </c>
      <c r="F598" s="13">
        <v>77.2</v>
      </c>
      <c r="G598" s="15">
        <f t="shared" si="22"/>
        <v>73.2</v>
      </c>
    </row>
    <row r="599" spans="1:7" ht="16.5" customHeight="1">
      <c r="A599" s="17" t="s">
        <v>1276</v>
      </c>
      <c r="B599" s="17" t="s">
        <v>1277</v>
      </c>
      <c r="C599" s="18" t="s">
        <v>1273</v>
      </c>
      <c r="D599" s="18" t="s">
        <v>1274</v>
      </c>
      <c r="E599" s="19">
        <v>63.25</v>
      </c>
      <c r="F599" s="20">
        <v>88.2</v>
      </c>
      <c r="G599" s="21">
        <f t="shared" si="22"/>
        <v>75.725</v>
      </c>
    </row>
    <row r="600" spans="1:7" ht="16.5" customHeight="1">
      <c r="A600" s="17" t="s">
        <v>1271</v>
      </c>
      <c r="B600" s="17" t="s">
        <v>1272</v>
      </c>
      <c r="C600" s="18" t="s">
        <v>1273</v>
      </c>
      <c r="D600" s="18" t="s">
        <v>1274</v>
      </c>
      <c r="E600" s="19">
        <v>65.45</v>
      </c>
      <c r="F600" s="20">
        <v>85.5</v>
      </c>
      <c r="G600" s="21">
        <f t="shared" si="22"/>
        <v>75.475</v>
      </c>
    </row>
    <row r="601" spans="1:7" ht="16.5" customHeight="1">
      <c r="A601" s="17" t="s">
        <v>182</v>
      </c>
      <c r="B601" s="17" t="s">
        <v>1275</v>
      </c>
      <c r="C601" s="18" t="s">
        <v>1273</v>
      </c>
      <c r="D601" s="18" t="s">
        <v>1274</v>
      </c>
      <c r="E601" s="19">
        <v>64.6</v>
      </c>
      <c r="F601" s="20">
        <v>83.1</v>
      </c>
      <c r="G601" s="21">
        <f t="shared" si="22"/>
        <v>73.85</v>
      </c>
    </row>
    <row r="602" spans="1:7" ht="16.5" customHeight="1">
      <c r="A602" s="7" t="s">
        <v>503</v>
      </c>
      <c r="B602" s="7" t="s">
        <v>504</v>
      </c>
      <c r="C602" s="9" t="s">
        <v>1273</v>
      </c>
      <c r="D602" s="9" t="s">
        <v>802</v>
      </c>
      <c r="E602" s="12">
        <v>71.2</v>
      </c>
      <c r="F602" s="13">
        <v>84.8</v>
      </c>
      <c r="G602" s="15">
        <f t="shared" si="22"/>
        <v>78</v>
      </c>
    </row>
    <row r="603" spans="1:7" ht="16.5" customHeight="1">
      <c r="A603" s="7" t="s">
        <v>515</v>
      </c>
      <c r="B603" s="7" t="s">
        <v>516</v>
      </c>
      <c r="C603" s="9" t="s">
        <v>1273</v>
      </c>
      <c r="D603" s="9" t="s">
        <v>802</v>
      </c>
      <c r="E603" s="12">
        <v>68.65</v>
      </c>
      <c r="F603" s="13">
        <v>85.2</v>
      </c>
      <c r="G603" s="15">
        <f t="shared" si="22"/>
        <v>76.92500000000001</v>
      </c>
    </row>
    <row r="604" spans="1:7" ht="16.5" customHeight="1">
      <c r="A604" s="7" t="s">
        <v>505</v>
      </c>
      <c r="B604" s="7" t="s">
        <v>506</v>
      </c>
      <c r="C604" s="9" t="s">
        <v>1273</v>
      </c>
      <c r="D604" s="9" t="s">
        <v>802</v>
      </c>
      <c r="E604" s="12">
        <v>71.05</v>
      </c>
      <c r="F604" s="13">
        <v>82.2</v>
      </c>
      <c r="G604" s="15">
        <f t="shared" si="22"/>
        <v>76.625</v>
      </c>
    </row>
    <row r="605" spans="1:7" ht="16.5" customHeight="1">
      <c r="A605" s="7" t="s">
        <v>527</v>
      </c>
      <c r="B605" s="7" t="s">
        <v>528</v>
      </c>
      <c r="C605" s="9" t="s">
        <v>1273</v>
      </c>
      <c r="D605" s="9" t="s">
        <v>802</v>
      </c>
      <c r="E605" s="12">
        <v>67.35</v>
      </c>
      <c r="F605" s="13">
        <v>85</v>
      </c>
      <c r="G605" s="15">
        <f t="shared" si="22"/>
        <v>76.175</v>
      </c>
    </row>
    <row r="606" spans="1:7" ht="16.5" customHeight="1">
      <c r="A606" s="7" t="s">
        <v>501</v>
      </c>
      <c r="B606" s="7" t="s">
        <v>502</v>
      </c>
      <c r="C606" s="9" t="s">
        <v>1273</v>
      </c>
      <c r="D606" s="9" t="s">
        <v>802</v>
      </c>
      <c r="E606" s="12">
        <v>72.4</v>
      </c>
      <c r="F606" s="13">
        <v>79.2</v>
      </c>
      <c r="G606" s="15">
        <f t="shared" si="22"/>
        <v>75.80000000000001</v>
      </c>
    </row>
    <row r="607" spans="1:7" ht="16.5" customHeight="1">
      <c r="A607" s="7" t="s">
        <v>507</v>
      </c>
      <c r="B607" s="7" t="s">
        <v>508</v>
      </c>
      <c r="C607" s="9" t="s">
        <v>1273</v>
      </c>
      <c r="D607" s="9" t="s">
        <v>802</v>
      </c>
      <c r="E607" s="12">
        <v>70.05</v>
      </c>
      <c r="F607" s="13">
        <v>81</v>
      </c>
      <c r="G607" s="15">
        <f t="shared" si="22"/>
        <v>75.525</v>
      </c>
    </row>
    <row r="608" spans="1:7" ht="16.5" customHeight="1">
      <c r="A608" s="7" t="s">
        <v>509</v>
      </c>
      <c r="B608" s="7" t="s">
        <v>510</v>
      </c>
      <c r="C608" s="9" t="s">
        <v>1273</v>
      </c>
      <c r="D608" s="9" t="s">
        <v>802</v>
      </c>
      <c r="E608" s="12">
        <v>69.9</v>
      </c>
      <c r="F608" s="13">
        <v>80.8</v>
      </c>
      <c r="G608" s="15">
        <f t="shared" si="22"/>
        <v>75.35</v>
      </c>
    </row>
    <row r="609" spans="1:7" ht="16.5" customHeight="1">
      <c r="A609" s="7" t="s">
        <v>525</v>
      </c>
      <c r="B609" s="7" t="s">
        <v>526</v>
      </c>
      <c r="C609" s="9" t="s">
        <v>1273</v>
      </c>
      <c r="D609" s="9" t="s">
        <v>802</v>
      </c>
      <c r="E609" s="12">
        <v>67.45</v>
      </c>
      <c r="F609" s="13">
        <v>83.2</v>
      </c>
      <c r="G609" s="15">
        <f t="shared" si="22"/>
        <v>75.325</v>
      </c>
    </row>
    <row r="610" spans="1:7" ht="16.5" customHeight="1">
      <c r="A610" s="7" t="s">
        <v>517</v>
      </c>
      <c r="B610" s="7" t="s">
        <v>518</v>
      </c>
      <c r="C610" s="9" t="s">
        <v>1273</v>
      </c>
      <c r="D610" s="9" t="s">
        <v>802</v>
      </c>
      <c r="E610" s="12">
        <v>68.6</v>
      </c>
      <c r="F610" s="13">
        <v>81.8</v>
      </c>
      <c r="G610" s="15">
        <f t="shared" si="22"/>
        <v>75.19999999999999</v>
      </c>
    </row>
    <row r="611" spans="1:7" ht="16.5" customHeight="1">
      <c r="A611" s="7" t="s">
        <v>511</v>
      </c>
      <c r="B611" s="7" t="s">
        <v>512</v>
      </c>
      <c r="C611" s="9" t="s">
        <v>1273</v>
      </c>
      <c r="D611" s="9" t="s">
        <v>802</v>
      </c>
      <c r="E611" s="12">
        <v>69.1</v>
      </c>
      <c r="F611" s="13">
        <v>80.4</v>
      </c>
      <c r="G611" s="15">
        <f t="shared" si="22"/>
        <v>74.75</v>
      </c>
    </row>
    <row r="612" spans="1:7" ht="16.5" customHeight="1">
      <c r="A612" s="7" t="s">
        <v>523</v>
      </c>
      <c r="B612" s="7" t="s">
        <v>524</v>
      </c>
      <c r="C612" s="9" t="s">
        <v>1273</v>
      </c>
      <c r="D612" s="9" t="s">
        <v>802</v>
      </c>
      <c r="E612" s="12">
        <v>67.6</v>
      </c>
      <c r="F612" s="13">
        <v>80.6</v>
      </c>
      <c r="G612" s="15">
        <f t="shared" si="22"/>
        <v>74.1</v>
      </c>
    </row>
    <row r="613" spans="1:7" ht="16.5" customHeight="1">
      <c r="A613" s="7" t="s">
        <v>513</v>
      </c>
      <c r="B613" s="7" t="s">
        <v>514</v>
      </c>
      <c r="C613" s="9" t="s">
        <v>1273</v>
      </c>
      <c r="D613" s="9" t="s">
        <v>802</v>
      </c>
      <c r="E613" s="12">
        <v>68.75</v>
      </c>
      <c r="F613" s="13">
        <v>78</v>
      </c>
      <c r="G613" s="15">
        <f t="shared" si="22"/>
        <v>73.375</v>
      </c>
    </row>
    <row r="614" spans="1:7" ht="16.5" customHeight="1">
      <c r="A614" s="7" t="s">
        <v>529</v>
      </c>
      <c r="B614" s="7" t="s">
        <v>530</v>
      </c>
      <c r="C614" s="9" t="s">
        <v>1273</v>
      </c>
      <c r="D614" s="9" t="s">
        <v>802</v>
      </c>
      <c r="E614" s="13">
        <v>67.25</v>
      </c>
      <c r="F614" s="13">
        <v>78.8</v>
      </c>
      <c r="G614" s="15">
        <f t="shared" si="22"/>
        <v>73.025</v>
      </c>
    </row>
    <row r="615" spans="1:7" ht="16.5" customHeight="1">
      <c r="A615" s="7" t="s">
        <v>521</v>
      </c>
      <c r="B615" s="7" t="s">
        <v>522</v>
      </c>
      <c r="C615" s="9" t="s">
        <v>1273</v>
      </c>
      <c r="D615" s="9" t="s">
        <v>802</v>
      </c>
      <c r="E615" s="12">
        <v>67.7</v>
      </c>
      <c r="F615" s="13">
        <v>78</v>
      </c>
      <c r="G615" s="15">
        <f t="shared" si="22"/>
        <v>72.85</v>
      </c>
    </row>
    <row r="616" spans="1:7" ht="16.5" customHeight="1">
      <c r="A616" s="7" t="s">
        <v>519</v>
      </c>
      <c r="B616" s="7" t="s">
        <v>520</v>
      </c>
      <c r="C616" s="9" t="s">
        <v>1273</v>
      </c>
      <c r="D616" s="9" t="s">
        <v>802</v>
      </c>
      <c r="E616" s="12">
        <v>68.15</v>
      </c>
      <c r="F616" s="13">
        <v>75.8</v>
      </c>
      <c r="G616" s="15">
        <f t="shared" si="22"/>
        <v>71.975</v>
      </c>
    </row>
    <row r="617" spans="1:7" ht="16.5" customHeight="1">
      <c r="A617" s="17" t="s">
        <v>1389</v>
      </c>
      <c r="B617" s="17" t="s">
        <v>1390</v>
      </c>
      <c r="C617" s="18" t="s">
        <v>1273</v>
      </c>
      <c r="D617" s="18" t="s">
        <v>373</v>
      </c>
      <c r="E617" s="19">
        <v>70.95</v>
      </c>
      <c r="F617" s="20">
        <v>86.8</v>
      </c>
      <c r="G617" s="21">
        <f t="shared" si="22"/>
        <v>78.875</v>
      </c>
    </row>
    <row r="618" spans="1:7" ht="16.5" customHeight="1">
      <c r="A618" s="17" t="s">
        <v>1391</v>
      </c>
      <c r="B618" s="17" t="s">
        <v>1392</v>
      </c>
      <c r="C618" s="18" t="s">
        <v>1273</v>
      </c>
      <c r="D618" s="18" t="s">
        <v>373</v>
      </c>
      <c r="E618" s="19">
        <v>68.95</v>
      </c>
      <c r="F618" s="20">
        <v>82.4</v>
      </c>
      <c r="G618" s="21">
        <f t="shared" si="22"/>
        <v>75.67500000000001</v>
      </c>
    </row>
    <row r="619" spans="1:7" ht="16.5" customHeight="1">
      <c r="A619" s="17" t="s">
        <v>1393</v>
      </c>
      <c r="B619" s="17" t="s">
        <v>1394</v>
      </c>
      <c r="C619" s="18" t="s">
        <v>1273</v>
      </c>
      <c r="D619" s="18" t="s">
        <v>373</v>
      </c>
      <c r="E619" s="19">
        <v>67.95</v>
      </c>
      <c r="F619" s="20">
        <v>78.6</v>
      </c>
      <c r="G619" s="21">
        <f t="shared" si="22"/>
        <v>73.275</v>
      </c>
    </row>
    <row r="620" spans="1:7" ht="16.5" customHeight="1">
      <c r="A620" s="7" t="s">
        <v>1395</v>
      </c>
      <c r="B620" s="7" t="s">
        <v>1396</v>
      </c>
      <c r="C620" s="9" t="s">
        <v>1397</v>
      </c>
      <c r="D620" s="9" t="s">
        <v>1398</v>
      </c>
      <c r="E620" s="12">
        <v>64.45</v>
      </c>
      <c r="F620" s="13">
        <v>83.6</v>
      </c>
      <c r="G620" s="15">
        <f t="shared" si="22"/>
        <v>74.025</v>
      </c>
    </row>
    <row r="621" spans="1:7" ht="16.5" customHeight="1">
      <c r="A621" s="7" t="s">
        <v>1399</v>
      </c>
      <c r="B621" s="7" t="s">
        <v>1400</v>
      </c>
      <c r="C621" s="9" t="s">
        <v>1397</v>
      </c>
      <c r="D621" s="9" t="s">
        <v>1398</v>
      </c>
      <c r="E621" s="12">
        <v>63.9</v>
      </c>
      <c r="F621" s="13">
        <v>81.2</v>
      </c>
      <c r="G621" s="15">
        <f t="shared" si="22"/>
        <v>72.55</v>
      </c>
    </row>
    <row r="622" spans="1:7" ht="16.5" customHeight="1">
      <c r="A622" s="7" t="s">
        <v>1401</v>
      </c>
      <c r="B622" s="7" t="s">
        <v>1402</v>
      </c>
      <c r="C622" s="9" t="s">
        <v>1397</v>
      </c>
      <c r="D622" s="9" t="s">
        <v>1398</v>
      </c>
      <c r="E622" s="13">
        <v>57</v>
      </c>
      <c r="F622" s="13">
        <v>79.4</v>
      </c>
      <c r="G622" s="15">
        <f t="shared" si="22"/>
        <v>68.2</v>
      </c>
    </row>
    <row r="623" spans="1:7" ht="16.5" customHeight="1">
      <c r="A623" s="17" t="s">
        <v>1406</v>
      </c>
      <c r="B623" s="17" t="s">
        <v>1407</v>
      </c>
      <c r="C623" s="18" t="s">
        <v>1405</v>
      </c>
      <c r="D623" s="18" t="s">
        <v>1398</v>
      </c>
      <c r="E623" s="19">
        <v>72</v>
      </c>
      <c r="F623" s="20">
        <v>88.8</v>
      </c>
      <c r="G623" s="21">
        <f t="shared" si="22"/>
        <v>80.4</v>
      </c>
    </row>
    <row r="624" spans="1:7" ht="16.5" customHeight="1">
      <c r="A624" s="17" t="s">
        <v>1408</v>
      </c>
      <c r="B624" s="17" t="s">
        <v>1409</v>
      </c>
      <c r="C624" s="18" t="s">
        <v>1405</v>
      </c>
      <c r="D624" s="18" t="s">
        <v>1398</v>
      </c>
      <c r="E624" s="19">
        <v>71.85</v>
      </c>
      <c r="F624" s="20">
        <v>84.4</v>
      </c>
      <c r="G624" s="21">
        <f aca="true" t="shared" si="23" ref="G624:G655">(E624+F624)/2</f>
        <v>78.125</v>
      </c>
    </row>
    <row r="625" spans="1:7" ht="16.5" customHeight="1">
      <c r="A625" s="17" t="s">
        <v>1403</v>
      </c>
      <c r="B625" s="17" t="s">
        <v>1404</v>
      </c>
      <c r="C625" s="18" t="s">
        <v>1405</v>
      </c>
      <c r="D625" s="18" t="s">
        <v>1398</v>
      </c>
      <c r="E625" s="19">
        <v>72.15</v>
      </c>
      <c r="F625" s="20">
        <v>83.2</v>
      </c>
      <c r="G625" s="21">
        <f t="shared" si="23"/>
        <v>77.67500000000001</v>
      </c>
    </row>
    <row r="626" spans="1:7" ht="16.5" customHeight="1">
      <c r="A626" s="7" t="s">
        <v>1410</v>
      </c>
      <c r="B626" s="7" t="s">
        <v>463</v>
      </c>
      <c r="C626" s="9" t="s">
        <v>464</v>
      </c>
      <c r="D626" s="9" t="s">
        <v>1398</v>
      </c>
      <c r="E626" s="12">
        <v>69.45</v>
      </c>
      <c r="F626" s="13">
        <v>86.6</v>
      </c>
      <c r="G626" s="15">
        <f t="shared" si="23"/>
        <v>78.025</v>
      </c>
    </row>
    <row r="627" spans="1:7" ht="16.5" customHeight="1">
      <c r="A627" s="7" t="s">
        <v>465</v>
      </c>
      <c r="B627" s="7" t="s">
        <v>466</v>
      </c>
      <c r="C627" s="9" t="s">
        <v>464</v>
      </c>
      <c r="D627" s="9" t="s">
        <v>1398</v>
      </c>
      <c r="E627" s="12">
        <v>67.85</v>
      </c>
      <c r="F627" s="13">
        <v>85.8</v>
      </c>
      <c r="G627" s="15">
        <f t="shared" si="23"/>
        <v>76.82499999999999</v>
      </c>
    </row>
    <row r="628" spans="1:7" ht="16.5" customHeight="1">
      <c r="A628" s="7" t="s">
        <v>467</v>
      </c>
      <c r="B628" s="7" t="s">
        <v>468</v>
      </c>
      <c r="C628" s="9" t="s">
        <v>464</v>
      </c>
      <c r="D628" s="9" t="s">
        <v>1398</v>
      </c>
      <c r="E628" s="12">
        <v>67.7</v>
      </c>
      <c r="F628" s="13">
        <v>83</v>
      </c>
      <c r="G628" s="15">
        <f t="shared" si="23"/>
        <v>75.35</v>
      </c>
    </row>
    <row r="629" spans="1:7" ht="16.5" customHeight="1">
      <c r="A629" s="17" t="s">
        <v>474</v>
      </c>
      <c r="B629" s="17" t="s">
        <v>475</v>
      </c>
      <c r="C629" s="18" t="s">
        <v>471</v>
      </c>
      <c r="D629" s="18" t="s">
        <v>1398</v>
      </c>
      <c r="E629" s="20">
        <v>65.25</v>
      </c>
      <c r="F629" s="20">
        <v>84.2</v>
      </c>
      <c r="G629" s="21">
        <f t="shared" si="23"/>
        <v>74.725</v>
      </c>
    </row>
    <row r="630" spans="1:7" ht="16.5" customHeight="1">
      <c r="A630" s="17" t="s">
        <v>469</v>
      </c>
      <c r="B630" s="17" t="s">
        <v>470</v>
      </c>
      <c r="C630" s="18" t="s">
        <v>471</v>
      </c>
      <c r="D630" s="18" t="s">
        <v>1398</v>
      </c>
      <c r="E630" s="19">
        <v>67.4</v>
      </c>
      <c r="F630" s="20">
        <v>80.8</v>
      </c>
      <c r="G630" s="21">
        <f t="shared" si="23"/>
        <v>74.1</v>
      </c>
    </row>
    <row r="631" spans="1:7" ht="16.5" customHeight="1">
      <c r="A631" s="17" t="s">
        <v>472</v>
      </c>
      <c r="B631" s="17" t="s">
        <v>473</v>
      </c>
      <c r="C631" s="18" t="s">
        <v>471</v>
      </c>
      <c r="D631" s="18" t="s">
        <v>1398</v>
      </c>
      <c r="E631" s="19">
        <v>66.6</v>
      </c>
      <c r="F631" s="20">
        <v>81.2</v>
      </c>
      <c r="G631" s="21">
        <f t="shared" si="23"/>
        <v>73.9</v>
      </c>
    </row>
    <row r="632" spans="1:7" ht="16.5" customHeight="1">
      <c r="A632" s="7" t="s">
        <v>1290</v>
      </c>
      <c r="B632" s="7" t="s">
        <v>1291</v>
      </c>
      <c r="C632" s="9" t="s">
        <v>1292</v>
      </c>
      <c r="D632" s="9" t="s">
        <v>1286</v>
      </c>
      <c r="E632" s="12">
        <v>60.5</v>
      </c>
      <c r="F632" s="13">
        <v>85.4</v>
      </c>
      <c r="G632" s="15">
        <f t="shared" si="23"/>
        <v>72.95</v>
      </c>
    </row>
    <row r="633" spans="1:7" ht="16.5" customHeight="1">
      <c r="A633" s="7" t="s">
        <v>1295</v>
      </c>
      <c r="B633" s="7" t="s">
        <v>1296</v>
      </c>
      <c r="C633" s="9" t="s">
        <v>1292</v>
      </c>
      <c r="D633" s="9" t="s">
        <v>1286</v>
      </c>
      <c r="E633" s="12">
        <v>59.85</v>
      </c>
      <c r="F633" s="13">
        <v>85.8</v>
      </c>
      <c r="G633" s="15">
        <f t="shared" si="23"/>
        <v>72.825</v>
      </c>
    </row>
    <row r="634" spans="1:7" ht="16.5" customHeight="1">
      <c r="A634" s="7" t="s">
        <v>1299</v>
      </c>
      <c r="B634" s="7" t="s">
        <v>1300</v>
      </c>
      <c r="C634" s="9" t="s">
        <v>1292</v>
      </c>
      <c r="D634" s="9" t="s">
        <v>1286</v>
      </c>
      <c r="E634" s="12">
        <v>58.4</v>
      </c>
      <c r="F634" s="13">
        <v>86.8</v>
      </c>
      <c r="G634" s="15">
        <f t="shared" si="23"/>
        <v>72.6</v>
      </c>
    </row>
    <row r="635" spans="1:7" ht="16.5" customHeight="1">
      <c r="A635" s="7" t="s">
        <v>1297</v>
      </c>
      <c r="B635" s="7" t="s">
        <v>1298</v>
      </c>
      <c r="C635" s="9" t="s">
        <v>1292</v>
      </c>
      <c r="D635" s="9" t="s">
        <v>1286</v>
      </c>
      <c r="E635" s="12">
        <v>59.75</v>
      </c>
      <c r="F635" s="13">
        <v>84.6</v>
      </c>
      <c r="G635" s="15">
        <f t="shared" si="23"/>
        <v>72.175</v>
      </c>
    </row>
    <row r="636" spans="1:7" ht="16.5" customHeight="1">
      <c r="A636" s="7" t="s">
        <v>1293</v>
      </c>
      <c r="B636" s="7" t="s">
        <v>1294</v>
      </c>
      <c r="C636" s="9" t="s">
        <v>1292</v>
      </c>
      <c r="D636" s="9" t="s">
        <v>1286</v>
      </c>
      <c r="E636" s="12">
        <v>59.95</v>
      </c>
      <c r="F636" s="13">
        <v>83.6</v>
      </c>
      <c r="G636" s="15">
        <f t="shared" si="23"/>
        <v>71.775</v>
      </c>
    </row>
    <row r="637" spans="1:7" ht="16.5" customHeight="1">
      <c r="A637" s="7" t="s">
        <v>1301</v>
      </c>
      <c r="B637" s="7" t="s">
        <v>1302</v>
      </c>
      <c r="C637" s="9" t="s">
        <v>1292</v>
      </c>
      <c r="D637" s="9" t="s">
        <v>1286</v>
      </c>
      <c r="E637" s="12">
        <v>57.3</v>
      </c>
      <c r="F637" s="13">
        <v>85.4</v>
      </c>
      <c r="G637" s="15">
        <f t="shared" si="23"/>
        <v>71.35</v>
      </c>
    </row>
    <row r="638" spans="1:7" ht="16.5" customHeight="1">
      <c r="A638" s="17" t="s">
        <v>479</v>
      </c>
      <c r="B638" s="17" t="s">
        <v>480</v>
      </c>
      <c r="C638" s="18" t="s">
        <v>478</v>
      </c>
      <c r="D638" s="18" t="s">
        <v>1398</v>
      </c>
      <c r="E638" s="19">
        <v>71.05</v>
      </c>
      <c r="F638" s="20">
        <v>88.6</v>
      </c>
      <c r="G638" s="21">
        <f t="shared" si="23"/>
        <v>79.82499999999999</v>
      </c>
    </row>
    <row r="639" spans="1:7" ht="16.5" customHeight="1">
      <c r="A639" s="17" t="s">
        <v>476</v>
      </c>
      <c r="B639" s="17" t="s">
        <v>477</v>
      </c>
      <c r="C639" s="18" t="s">
        <v>478</v>
      </c>
      <c r="D639" s="18" t="s">
        <v>1398</v>
      </c>
      <c r="E639" s="19">
        <v>74.05</v>
      </c>
      <c r="F639" s="20">
        <v>81.8</v>
      </c>
      <c r="G639" s="21">
        <f t="shared" si="23"/>
        <v>77.925</v>
      </c>
    </row>
    <row r="640" spans="1:7" ht="16.5" customHeight="1">
      <c r="A640" s="17" t="s">
        <v>481</v>
      </c>
      <c r="B640" s="17" t="s">
        <v>482</v>
      </c>
      <c r="C640" s="18" t="s">
        <v>478</v>
      </c>
      <c r="D640" s="18" t="s">
        <v>1398</v>
      </c>
      <c r="E640" s="19">
        <v>71</v>
      </c>
      <c r="F640" s="20">
        <v>83.8</v>
      </c>
      <c r="G640" s="21">
        <f t="shared" si="23"/>
        <v>77.4</v>
      </c>
    </row>
    <row r="641" spans="1:7" ht="16.5" customHeight="1">
      <c r="A641" s="7" t="s">
        <v>487</v>
      </c>
      <c r="B641" s="7" t="s">
        <v>488</v>
      </c>
      <c r="C641" s="9" t="s">
        <v>485</v>
      </c>
      <c r="D641" s="9" t="s">
        <v>486</v>
      </c>
      <c r="E641" s="12">
        <v>64.1</v>
      </c>
      <c r="F641" s="13">
        <v>85.2</v>
      </c>
      <c r="G641" s="15">
        <f t="shared" si="23"/>
        <v>74.65</v>
      </c>
    </row>
    <row r="642" spans="1:7" ht="16.5" customHeight="1">
      <c r="A642" s="7" t="s">
        <v>483</v>
      </c>
      <c r="B642" s="7" t="s">
        <v>484</v>
      </c>
      <c r="C642" s="9" t="s">
        <v>485</v>
      </c>
      <c r="D642" s="9" t="s">
        <v>486</v>
      </c>
      <c r="E642" s="12">
        <v>64.2</v>
      </c>
      <c r="F642" s="13">
        <v>84.2</v>
      </c>
      <c r="G642" s="15">
        <f t="shared" si="23"/>
        <v>74.2</v>
      </c>
    </row>
    <row r="643" spans="1:7" ht="16.5" customHeight="1">
      <c r="A643" s="7" t="s">
        <v>489</v>
      </c>
      <c r="B643" s="7" t="s">
        <v>490</v>
      </c>
      <c r="C643" s="9" t="s">
        <v>485</v>
      </c>
      <c r="D643" s="9" t="s">
        <v>486</v>
      </c>
      <c r="E643" s="12">
        <v>62.75</v>
      </c>
      <c r="F643" s="13">
        <v>79.8</v>
      </c>
      <c r="G643" s="15">
        <f t="shared" si="23"/>
        <v>71.275</v>
      </c>
    </row>
    <row r="644" spans="1:7" ht="16.5" customHeight="1">
      <c r="A644" s="17" t="s">
        <v>531</v>
      </c>
      <c r="B644" s="17" t="s">
        <v>532</v>
      </c>
      <c r="C644" s="18" t="s">
        <v>533</v>
      </c>
      <c r="D644" s="18" t="s">
        <v>356</v>
      </c>
      <c r="E644" s="19">
        <v>68</v>
      </c>
      <c r="F644" s="20">
        <v>82.5</v>
      </c>
      <c r="G644" s="21">
        <f t="shared" si="23"/>
        <v>75.25</v>
      </c>
    </row>
    <row r="645" spans="1:7" ht="16.5" customHeight="1">
      <c r="A645" s="17" t="s">
        <v>534</v>
      </c>
      <c r="B645" s="17" t="s">
        <v>535</v>
      </c>
      <c r="C645" s="18" t="s">
        <v>533</v>
      </c>
      <c r="D645" s="18" t="s">
        <v>356</v>
      </c>
      <c r="E645" s="19">
        <v>67.5</v>
      </c>
      <c r="F645" s="20">
        <v>82</v>
      </c>
      <c r="G645" s="21">
        <f t="shared" si="23"/>
        <v>74.75</v>
      </c>
    </row>
    <row r="646" spans="1:7" ht="16.5" customHeight="1">
      <c r="A646" s="17" t="s">
        <v>536</v>
      </c>
      <c r="B646" s="17" t="s">
        <v>537</v>
      </c>
      <c r="C646" s="18" t="s">
        <v>533</v>
      </c>
      <c r="D646" s="18" t="s">
        <v>356</v>
      </c>
      <c r="E646" s="19">
        <v>65.6</v>
      </c>
      <c r="F646" s="20">
        <v>78.4</v>
      </c>
      <c r="G646" s="21">
        <f t="shared" si="23"/>
        <v>72</v>
      </c>
    </row>
    <row r="647" spans="1:7" ht="16.5" customHeight="1">
      <c r="A647" s="7" t="s">
        <v>1306</v>
      </c>
      <c r="B647" s="7" t="s">
        <v>1307</v>
      </c>
      <c r="C647" s="9" t="s">
        <v>1305</v>
      </c>
      <c r="D647" s="9" t="s">
        <v>1448</v>
      </c>
      <c r="E647" s="12">
        <v>61.2</v>
      </c>
      <c r="F647" s="13">
        <v>85.6</v>
      </c>
      <c r="G647" s="15">
        <f t="shared" si="23"/>
        <v>73.4</v>
      </c>
    </row>
    <row r="648" spans="1:7" ht="16.5" customHeight="1">
      <c r="A648" s="7" t="s">
        <v>1303</v>
      </c>
      <c r="B648" s="7" t="s">
        <v>1304</v>
      </c>
      <c r="C648" s="9" t="s">
        <v>1305</v>
      </c>
      <c r="D648" s="9" t="s">
        <v>1448</v>
      </c>
      <c r="E648" s="12">
        <v>64.95</v>
      </c>
      <c r="F648" s="13">
        <v>81.6</v>
      </c>
      <c r="G648" s="15">
        <f t="shared" si="23"/>
        <v>73.275</v>
      </c>
    </row>
    <row r="649" spans="1:7" ht="16.5" customHeight="1">
      <c r="A649" s="7" t="s">
        <v>1308</v>
      </c>
      <c r="B649" s="7" t="s">
        <v>1309</v>
      </c>
      <c r="C649" s="9" t="s">
        <v>1305</v>
      </c>
      <c r="D649" s="9" t="s">
        <v>1448</v>
      </c>
      <c r="E649" s="12">
        <v>59.05</v>
      </c>
      <c r="F649" s="13">
        <v>79.6</v>
      </c>
      <c r="G649" s="15">
        <f t="shared" si="23"/>
        <v>69.32499999999999</v>
      </c>
    </row>
    <row r="650" spans="1:7" ht="16.5" customHeight="1">
      <c r="A650" s="17" t="s">
        <v>550</v>
      </c>
      <c r="B650" s="17" t="s">
        <v>551</v>
      </c>
      <c r="C650" s="18" t="s">
        <v>552</v>
      </c>
      <c r="D650" s="18" t="s">
        <v>553</v>
      </c>
      <c r="E650" s="19">
        <v>64.05</v>
      </c>
      <c r="F650" s="20">
        <v>82</v>
      </c>
      <c r="G650" s="21">
        <f t="shared" si="23"/>
        <v>73.025</v>
      </c>
    </row>
    <row r="651" spans="1:7" ht="16.5" customHeight="1">
      <c r="A651" s="17" t="s">
        <v>554</v>
      </c>
      <c r="B651" s="17" t="s">
        <v>555</v>
      </c>
      <c r="C651" s="18" t="s">
        <v>552</v>
      </c>
      <c r="D651" s="18" t="s">
        <v>553</v>
      </c>
      <c r="E651" s="20">
        <v>56.9</v>
      </c>
      <c r="F651" s="20">
        <v>79.6</v>
      </c>
      <c r="G651" s="21">
        <f t="shared" si="23"/>
        <v>68.25</v>
      </c>
    </row>
    <row r="652" spans="1:7" ht="16.5" customHeight="1">
      <c r="A652" s="17" t="s">
        <v>556</v>
      </c>
      <c r="B652" s="17" t="s">
        <v>557</v>
      </c>
      <c r="C652" s="18" t="s">
        <v>552</v>
      </c>
      <c r="D652" s="18" t="s">
        <v>553</v>
      </c>
      <c r="E652" s="20">
        <v>56.15</v>
      </c>
      <c r="F652" s="20">
        <v>76.4</v>
      </c>
      <c r="G652" s="21">
        <f t="shared" si="23"/>
        <v>66.275</v>
      </c>
    </row>
    <row r="653" spans="1:7" ht="16.5" customHeight="1">
      <c r="A653" s="7" t="s">
        <v>1461</v>
      </c>
      <c r="B653" s="7" t="s">
        <v>561</v>
      </c>
      <c r="C653" s="9" t="s">
        <v>560</v>
      </c>
      <c r="D653" s="9" t="s">
        <v>1448</v>
      </c>
      <c r="E653" s="12">
        <v>57</v>
      </c>
      <c r="F653" s="13">
        <v>84</v>
      </c>
      <c r="G653" s="15">
        <f t="shared" si="23"/>
        <v>70.5</v>
      </c>
    </row>
    <row r="654" spans="1:7" ht="16.5" customHeight="1">
      <c r="A654" s="7" t="s">
        <v>562</v>
      </c>
      <c r="B654" s="7" t="s">
        <v>563</v>
      </c>
      <c r="C654" s="9" t="s">
        <v>560</v>
      </c>
      <c r="D654" s="9" t="s">
        <v>1448</v>
      </c>
      <c r="E654" s="12">
        <v>56.55</v>
      </c>
      <c r="F654" s="13">
        <v>83.6</v>
      </c>
      <c r="G654" s="15">
        <f t="shared" si="23"/>
        <v>70.07499999999999</v>
      </c>
    </row>
    <row r="655" spans="1:7" ht="16.5" customHeight="1">
      <c r="A655" s="7" t="s">
        <v>558</v>
      </c>
      <c r="B655" s="7" t="s">
        <v>559</v>
      </c>
      <c r="C655" s="9" t="s">
        <v>560</v>
      </c>
      <c r="D655" s="9" t="s">
        <v>1448</v>
      </c>
      <c r="E655" s="12">
        <v>57.85</v>
      </c>
      <c r="F655" s="13">
        <v>80</v>
      </c>
      <c r="G655" s="15">
        <f t="shared" si="23"/>
        <v>68.925</v>
      </c>
    </row>
    <row r="656" spans="1:7" ht="16.5" customHeight="1">
      <c r="A656" s="17" t="s">
        <v>1347</v>
      </c>
      <c r="B656" s="17" t="s">
        <v>1348</v>
      </c>
      <c r="C656" s="18" t="s">
        <v>1349</v>
      </c>
      <c r="D656" s="18" t="s">
        <v>1350</v>
      </c>
      <c r="E656" s="19">
        <v>66.3</v>
      </c>
      <c r="F656" s="20">
        <v>82.7</v>
      </c>
      <c r="G656" s="21">
        <f aca="true" t="shared" si="24" ref="G656:G687">(E656+F656)/2</f>
        <v>74.5</v>
      </c>
    </row>
    <row r="657" spans="1:7" ht="16.5" customHeight="1">
      <c r="A657" s="17" t="s">
        <v>1352</v>
      </c>
      <c r="B657" s="17" t="s">
        <v>1353</v>
      </c>
      <c r="C657" s="18" t="s">
        <v>1349</v>
      </c>
      <c r="D657" s="18" t="s">
        <v>1350</v>
      </c>
      <c r="E657" s="19">
        <v>66</v>
      </c>
      <c r="F657" s="20">
        <v>79.4</v>
      </c>
      <c r="G657" s="21">
        <f t="shared" si="24"/>
        <v>72.7</v>
      </c>
    </row>
    <row r="658" spans="1:7" ht="16.5" customHeight="1">
      <c r="A658" s="17" t="s">
        <v>845</v>
      </c>
      <c r="B658" s="17" t="s">
        <v>1351</v>
      </c>
      <c r="C658" s="18" t="s">
        <v>1349</v>
      </c>
      <c r="D658" s="18" t="s">
        <v>1350</v>
      </c>
      <c r="E658" s="19">
        <v>66.25</v>
      </c>
      <c r="F658" s="20">
        <v>65</v>
      </c>
      <c r="G658" s="21">
        <f t="shared" si="24"/>
        <v>65.625</v>
      </c>
    </row>
    <row r="659" spans="1:7" ht="16.5" customHeight="1">
      <c r="A659" s="7" t="s">
        <v>1360</v>
      </c>
      <c r="B659" s="7" t="s">
        <v>1361</v>
      </c>
      <c r="C659" s="9" t="s">
        <v>1356</v>
      </c>
      <c r="D659" s="9" t="s">
        <v>1357</v>
      </c>
      <c r="E659" s="13">
        <v>65.9</v>
      </c>
      <c r="F659" s="13">
        <v>84.4</v>
      </c>
      <c r="G659" s="15">
        <f t="shared" si="24"/>
        <v>75.15</v>
      </c>
    </row>
    <row r="660" spans="1:7" ht="16.5" customHeight="1">
      <c r="A660" s="7" t="s">
        <v>1354</v>
      </c>
      <c r="B660" s="7" t="s">
        <v>1355</v>
      </c>
      <c r="C660" s="9" t="s">
        <v>1356</v>
      </c>
      <c r="D660" s="9" t="s">
        <v>1357</v>
      </c>
      <c r="E660" s="12">
        <v>66.75</v>
      </c>
      <c r="F660" s="13">
        <v>82.2</v>
      </c>
      <c r="G660" s="15">
        <f t="shared" si="24"/>
        <v>74.475</v>
      </c>
    </row>
    <row r="661" spans="1:7" ht="16.5" customHeight="1">
      <c r="A661" s="7" t="s">
        <v>1358</v>
      </c>
      <c r="B661" s="7" t="s">
        <v>1359</v>
      </c>
      <c r="C661" s="9" t="s">
        <v>1356</v>
      </c>
      <c r="D661" s="9" t="s">
        <v>1357</v>
      </c>
      <c r="E661" s="12">
        <v>66.75</v>
      </c>
      <c r="F661" s="13">
        <v>76.2</v>
      </c>
      <c r="G661" s="15">
        <f t="shared" si="24"/>
        <v>71.475</v>
      </c>
    </row>
    <row r="662" spans="1:7" ht="16.5" customHeight="1">
      <c r="A662" s="17" t="s">
        <v>1474</v>
      </c>
      <c r="B662" s="17" t="s">
        <v>1366</v>
      </c>
      <c r="C662" s="18" t="s">
        <v>1364</v>
      </c>
      <c r="D662" s="18" t="s">
        <v>1365</v>
      </c>
      <c r="E662" s="19">
        <v>69.5</v>
      </c>
      <c r="F662" s="20">
        <v>88.8</v>
      </c>
      <c r="G662" s="21">
        <f t="shared" si="24"/>
        <v>79.15</v>
      </c>
    </row>
    <row r="663" spans="1:7" ht="16.5" customHeight="1">
      <c r="A663" s="17" t="s">
        <v>1367</v>
      </c>
      <c r="B663" s="17" t="s">
        <v>1368</v>
      </c>
      <c r="C663" s="18" t="s">
        <v>1364</v>
      </c>
      <c r="D663" s="18" t="s">
        <v>1365</v>
      </c>
      <c r="E663" s="19">
        <v>65.8</v>
      </c>
      <c r="F663" s="20">
        <v>88.4</v>
      </c>
      <c r="G663" s="21">
        <f t="shared" si="24"/>
        <v>77.1</v>
      </c>
    </row>
    <row r="664" spans="1:7" ht="16.5" customHeight="1">
      <c r="A664" s="17" t="s">
        <v>1362</v>
      </c>
      <c r="B664" s="17" t="s">
        <v>1363</v>
      </c>
      <c r="C664" s="18" t="s">
        <v>1364</v>
      </c>
      <c r="D664" s="18" t="s">
        <v>1365</v>
      </c>
      <c r="E664" s="19">
        <v>69.8</v>
      </c>
      <c r="F664" s="20">
        <v>79.6</v>
      </c>
      <c r="G664" s="21">
        <f t="shared" si="24"/>
        <v>74.69999999999999</v>
      </c>
    </row>
    <row r="665" spans="1:7" ht="16.5" customHeight="1">
      <c r="A665" s="7" t="s">
        <v>614</v>
      </c>
      <c r="B665" s="7" t="s">
        <v>615</v>
      </c>
      <c r="C665" s="9" t="s">
        <v>604</v>
      </c>
      <c r="D665" s="9" t="s">
        <v>605</v>
      </c>
      <c r="E665" s="12">
        <v>62.54</v>
      </c>
      <c r="F665" s="13">
        <v>88.6</v>
      </c>
      <c r="G665" s="15">
        <f t="shared" si="24"/>
        <v>75.57</v>
      </c>
    </row>
    <row r="666" spans="1:7" ht="16.5" customHeight="1">
      <c r="A666" s="7" t="s">
        <v>602</v>
      </c>
      <c r="B666" s="7" t="s">
        <v>603</v>
      </c>
      <c r="C666" s="9" t="s">
        <v>604</v>
      </c>
      <c r="D666" s="9" t="s">
        <v>605</v>
      </c>
      <c r="E666" s="12">
        <v>65.9</v>
      </c>
      <c r="F666" s="13">
        <v>85.1</v>
      </c>
      <c r="G666" s="15">
        <f t="shared" si="24"/>
        <v>75.5</v>
      </c>
    </row>
    <row r="667" spans="1:7" ht="16.5" customHeight="1">
      <c r="A667" s="7" t="s">
        <v>608</v>
      </c>
      <c r="B667" s="7" t="s">
        <v>609</v>
      </c>
      <c r="C667" s="9" t="s">
        <v>604</v>
      </c>
      <c r="D667" s="9" t="s">
        <v>605</v>
      </c>
      <c r="E667" s="12">
        <v>63.02</v>
      </c>
      <c r="F667" s="13">
        <v>87.4</v>
      </c>
      <c r="G667" s="15">
        <f t="shared" si="24"/>
        <v>75.21000000000001</v>
      </c>
    </row>
    <row r="668" spans="1:7" ht="16.5" customHeight="1">
      <c r="A668" s="7" t="s">
        <v>606</v>
      </c>
      <c r="B668" s="7" t="s">
        <v>607</v>
      </c>
      <c r="C668" s="9" t="s">
        <v>604</v>
      </c>
      <c r="D668" s="9" t="s">
        <v>605</v>
      </c>
      <c r="E668" s="12">
        <v>64.83</v>
      </c>
      <c r="F668" s="13">
        <v>84</v>
      </c>
      <c r="G668" s="15">
        <f t="shared" si="24"/>
        <v>74.41499999999999</v>
      </c>
    </row>
    <row r="669" spans="1:7" ht="16.5" customHeight="1">
      <c r="A669" s="7" t="s">
        <v>612</v>
      </c>
      <c r="B669" s="7" t="s">
        <v>613</v>
      </c>
      <c r="C669" s="9" t="s">
        <v>604</v>
      </c>
      <c r="D669" s="9" t="s">
        <v>605</v>
      </c>
      <c r="E669" s="12">
        <v>62.84</v>
      </c>
      <c r="F669" s="13">
        <v>83.3</v>
      </c>
      <c r="G669" s="15">
        <f t="shared" si="24"/>
        <v>73.07</v>
      </c>
    </row>
    <row r="670" spans="1:7" ht="16.5" customHeight="1">
      <c r="A670" s="7" t="s">
        <v>624</v>
      </c>
      <c r="B670" s="7" t="s">
        <v>625</v>
      </c>
      <c r="C670" s="9" t="s">
        <v>604</v>
      </c>
      <c r="D670" s="9" t="s">
        <v>605</v>
      </c>
      <c r="E670" s="12">
        <v>59.03</v>
      </c>
      <c r="F670" s="13">
        <v>84.4</v>
      </c>
      <c r="G670" s="15">
        <f t="shared" si="24"/>
        <v>71.715</v>
      </c>
    </row>
    <row r="671" spans="1:7" ht="16.5" customHeight="1">
      <c r="A671" s="7" t="s">
        <v>616</v>
      </c>
      <c r="B671" s="7" t="s">
        <v>617</v>
      </c>
      <c r="C671" s="9" t="s">
        <v>604</v>
      </c>
      <c r="D671" s="9" t="s">
        <v>605</v>
      </c>
      <c r="E671" s="12">
        <v>61.31</v>
      </c>
      <c r="F671" s="13">
        <v>81.6</v>
      </c>
      <c r="G671" s="15">
        <f t="shared" si="24"/>
        <v>71.455</v>
      </c>
    </row>
    <row r="672" spans="1:7" ht="16.5" customHeight="1">
      <c r="A672" s="7" t="s">
        <v>626</v>
      </c>
      <c r="B672" s="7" t="s">
        <v>627</v>
      </c>
      <c r="C672" s="9" t="s">
        <v>604</v>
      </c>
      <c r="D672" s="9" t="s">
        <v>605</v>
      </c>
      <c r="E672" s="13">
        <v>59</v>
      </c>
      <c r="F672" s="13">
        <v>83</v>
      </c>
      <c r="G672" s="15">
        <f t="shared" si="24"/>
        <v>71</v>
      </c>
    </row>
    <row r="673" spans="1:7" ht="16.5" customHeight="1">
      <c r="A673" s="7" t="s">
        <v>618</v>
      </c>
      <c r="B673" s="7" t="s">
        <v>619</v>
      </c>
      <c r="C673" s="9" t="s">
        <v>604</v>
      </c>
      <c r="D673" s="9" t="s">
        <v>605</v>
      </c>
      <c r="E673" s="12">
        <v>60.43</v>
      </c>
      <c r="F673" s="13">
        <v>80.8</v>
      </c>
      <c r="G673" s="15">
        <f t="shared" si="24"/>
        <v>70.615</v>
      </c>
    </row>
    <row r="674" spans="1:7" ht="16.5" customHeight="1">
      <c r="A674" s="7" t="s">
        <v>620</v>
      </c>
      <c r="B674" s="7" t="s">
        <v>621</v>
      </c>
      <c r="C674" s="9" t="s">
        <v>604</v>
      </c>
      <c r="D674" s="9" t="s">
        <v>605</v>
      </c>
      <c r="E674" s="12">
        <v>60.18</v>
      </c>
      <c r="F674" s="13">
        <v>80.4</v>
      </c>
      <c r="G674" s="15">
        <f t="shared" si="24"/>
        <v>70.29</v>
      </c>
    </row>
    <row r="675" spans="1:7" ht="16.5" customHeight="1">
      <c r="A675" s="7" t="s">
        <v>610</v>
      </c>
      <c r="B675" s="7" t="s">
        <v>611</v>
      </c>
      <c r="C675" s="9" t="s">
        <v>604</v>
      </c>
      <c r="D675" s="9" t="s">
        <v>605</v>
      </c>
      <c r="E675" s="12">
        <v>62.86</v>
      </c>
      <c r="F675" s="13">
        <v>77.6</v>
      </c>
      <c r="G675" s="15">
        <f t="shared" si="24"/>
        <v>70.22999999999999</v>
      </c>
    </row>
    <row r="676" spans="1:7" ht="16.5" customHeight="1">
      <c r="A676" s="7" t="s">
        <v>622</v>
      </c>
      <c r="B676" s="7" t="s">
        <v>623</v>
      </c>
      <c r="C676" s="9" t="s">
        <v>604</v>
      </c>
      <c r="D676" s="9" t="s">
        <v>605</v>
      </c>
      <c r="E676" s="12">
        <v>59.33</v>
      </c>
      <c r="F676" s="13">
        <v>80.4</v>
      </c>
      <c r="G676" s="15">
        <f t="shared" si="24"/>
        <v>69.86500000000001</v>
      </c>
    </row>
    <row r="677" spans="1:7" ht="16.5" customHeight="1">
      <c r="A677" s="17" t="s">
        <v>631</v>
      </c>
      <c r="B677" s="17" t="s">
        <v>632</v>
      </c>
      <c r="C677" s="18" t="s">
        <v>604</v>
      </c>
      <c r="D677" s="18" t="s">
        <v>630</v>
      </c>
      <c r="E677" s="19">
        <v>69.15</v>
      </c>
      <c r="F677" s="20">
        <v>88.3</v>
      </c>
      <c r="G677" s="21">
        <f t="shared" si="24"/>
        <v>78.725</v>
      </c>
    </row>
    <row r="678" spans="1:7" ht="16.5" customHeight="1">
      <c r="A678" s="17" t="s">
        <v>628</v>
      </c>
      <c r="B678" s="17" t="s">
        <v>629</v>
      </c>
      <c r="C678" s="18" t="s">
        <v>604</v>
      </c>
      <c r="D678" s="18" t="s">
        <v>630</v>
      </c>
      <c r="E678" s="19">
        <v>70.16</v>
      </c>
      <c r="F678" s="20">
        <v>86.4</v>
      </c>
      <c r="G678" s="21">
        <f t="shared" si="24"/>
        <v>78.28</v>
      </c>
    </row>
    <row r="679" spans="1:7" ht="16.5" customHeight="1">
      <c r="A679" s="17" t="s">
        <v>633</v>
      </c>
      <c r="B679" s="17" t="s">
        <v>634</v>
      </c>
      <c r="C679" s="18" t="s">
        <v>604</v>
      </c>
      <c r="D679" s="18" t="s">
        <v>630</v>
      </c>
      <c r="E679" s="19">
        <v>66.44</v>
      </c>
      <c r="F679" s="20">
        <v>88</v>
      </c>
      <c r="G679" s="21">
        <f t="shared" si="24"/>
        <v>77.22</v>
      </c>
    </row>
    <row r="680" spans="1:7" ht="16.5" customHeight="1">
      <c r="A680" s="17" t="s">
        <v>641</v>
      </c>
      <c r="B680" s="17" t="s">
        <v>642</v>
      </c>
      <c r="C680" s="18" t="s">
        <v>604</v>
      </c>
      <c r="D680" s="18" t="s">
        <v>630</v>
      </c>
      <c r="E680" s="19">
        <v>65.41</v>
      </c>
      <c r="F680" s="20">
        <v>86</v>
      </c>
      <c r="G680" s="21">
        <f t="shared" si="24"/>
        <v>75.705</v>
      </c>
    </row>
    <row r="681" spans="1:7" ht="16.5" customHeight="1">
      <c r="A681" s="17" t="s">
        <v>635</v>
      </c>
      <c r="B681" s="17" t="s">
        <v>636</v>
      </c>
      <c r="C681" s="18" t="s">
        <v>604</v>
      </c>
      <c r="D681" s="18" t="s">
        <v>630</v>
      </c>
      <c r="E681" s="19">
        <v>65.89</v>
      </c>
      <c r="F681" s="20">
        <v>85.2</v>
      </c>
      <c r="G681" s="21">
        <f t="shared" si="24"/>
        <v>75.545</v>
      </c>
    </row>
    <row r="682" spans="1:7" ht="16.5" customHeight="1">
      <c r="A682" s="17" t="s">
        <v>643</v>
      </c>
      <c r="B682" s="17" t="s">
        <v>644</v>
      </c>
      <c r="C682" s="18" t="s">
        <v>604</v>
      </c>
      <c r="D682" s="18" t="s">
        <v>630</v>
      </c>
      <c r="E682" s="19">
        <v>62.58</v>
      </c>
      <c r="F682" s="20">
        <v>88.3</v>
      </c>
      <c r="G682" s="21">
        <f t="shared" si="24"/>
        <v>75.44</v>
      </c>
    </row>
    <row r="683" spans="1:7" ht="16.5" customHeight="1">
      <c r="A683" s="17" t="s">
        <v>639</v>
      </c>
      <c r="B683" s="17" t="s">
        <v>640</v>
      </c>
      <c r="C683" s="18" t="s">
        <v>604</v>
      </c>
      <c r="D683" s="18" t="s">
        <v>630</v>
      </c>
      <c r="E683" s="19">
        <v>65.49</v>
      </c>
      <c r="F683" s="20">
        <v>85.2</v>
      </c>
      <c r="G683" s="21">
        <f t="shared" si="24"/>
        <v>75.345</v>
      </c>
    </row>
    <row r="684" spans="1:7" ht="16.5" customHeight="1">
      <c r="A684" s="17" t="s">
        <v>637</v>
      </c>
      <c r="B684" s="17" t="s">
        <v>638</v>
      </c>
      <c r="C684" s="18" t="s">
        <v>604</v>
      </c>
      <c r="D684" s="18" t="s">
        <v>630</v>
      </c>
      <c r="E684" s="19">
        <v>65.71</v>
      </c>
      <c r="F684" s="20">
        <v>82.4</v>
      </c>
      <c r="G684" s="21">
        <f t="shared" si="24"/>
        <v>74.055</v>
      </c>
    </row>
    <row r="685" spans="1:7" ht="16.5" customHeight="1">
      <c r="A685" s="17" t="s">
        <v>645</v>
      </c>
      <c r="B685" s="17" t="s">
        <v>646</v>
      </c>
      <c r="C685" s="18" t="s">
        <v>604</v>
      </c>
      <c r="D685" s="18" t="s">
        <v>630</v>
      </c>
      <c r="E685" s="19">
        <v>62.02</v>
      </c>
      <c r="F685" s="20">
        <v>80.6</v>
      </c>
      <c r="G685" s="21">
        <f t="shared" si="24"/>
        <v>71.31</v>
      </c>
    </row>
    <row r="686" spans="1:7" ht="16.5" customHeight="1">
      <c r="A686" s="7" t="s">
        <v>1372</v>
      </c>
      <c r="B686" s="7" t="s">
        <v>1373</v>
      </c>
      <c r="C686" s="9" t="s">
        <v>100</v>
      </c>
      <c r="D686" s="9" t="s">
        <v>1371</v>
      </c>
      <c r="E686" s="12">
        <v>66.43</v>
      </c>
      <c r="F686" s="13">
        <v>84.3</v>
      </c>
      <c r="G686" s="15">
        <f t="shared" si="24"/>
        <v>75.36500000000001</v>
      </c>
    </row>
    <row r="687" spans="1:7" ht="16.5" customHeight="1">
      <c r="A687" s="7" t="s">
        <v>1369</v>
      </c>
      <c r="B687" s="7" t="s">
        <v>1370</v>
      </c>
      <c r="C687" s="9" t="s">
        <v>100</v>
      </c>
      <c r="D687" s="9" t="s">
        <v>1371</v>
      </c>
      <c r="E687" s="12">
        <v>68.83</v>
      </c>
      <c r="F687" s="13">
        <v>76.6</v>
      </c>
      <c r="G687" s="15">
        <f t="shared" si="24"/>
        <v>72.715</v>
      </c>
    </row>
    <row r="688" spans="1:7" ht="16.5" customHeight="1">
      <c r="A688" s="7" t="s">
        <v>1374</v>
      </c>
      <c r="B688" s="7" t="s">
        <v>1375</v>
      </c>
      <c r="C688" s="9" t="s">
        <v>100</v>
      </c>
      <c r="D688" s="9" t="s">
        <v>1371</v>
      </c>
      <c r="E688" s="13">
        <v>60.95</v>
      </c>
      <c r="F688" s="13">
        <v>78</v>
      </c>
      <c r="G688" s="15">
        <f aca="true" t="shared" si="25" ref="G688:G719">(E688+F688)/2</f>
        <v>69.475</v>
      </c>
    </row>
    <row r="689" spans="1:7" ht="16.5" customHeight="1">
      <c r="A689" s="7" t="s">
        <v>98</v>
      </c>
      <c r="B689" s="7" t="s">
        <v>99</v>
      </c>
      <c r="C689" s="9" t="s">
        <v>100</v>
      </c>
      <c r="D689" s="9" t="s">
        <v>101</v>
      </c>
      <c r="E689" s="12">
        <v>68.07</v>
      </c>
      <c r="F689" s="13">
        <v>86.8</v>
      </c>
      <c r="G689" s="15">
        <f t="shared" si="25"/>
        <v>77.435</v>
      </c>
    </row>
    <row r="690" spans="1:7" ht="16.5" customHeight="1">
      <c r="A690" s="7" t="s">
        <v>102</v>
      </c>
      <c r="B690" s="7" t="s">
        <v>103</v>
      </c>
      <c r="C690" s="9" t="s">
        <v>100</v>
      </c>
      <c r="D690" s="9" t="s">
        <v>101</v>
      </c>
      <c r="E690" s="12">
        <v>68.55</v>
      </c>
      <c r="F690" s="13">
        <v>82.2</v>
      </c>
      <c r="G690" s="15">
        <f t="shared" si="25"/>
        <v>75.375</v>
      </c>
    </row>
    <row r="691" spans="1:7" ht="16.5" customHeight="1">
      <c r="A691" s="7" t="s">
        <v>104</v>
      </c>
      <c r="B691" s="7" t="s">
        <v>105</v>
      </c>
      <c r="C691" s="9" t="s">
        <v>100</v>
      </c>
      <c r="D691" s="9" t="s">
        <v>101</v>
      </c>
      <c r="E691" s="12">
        <v>68.76</v>
      </c>
      <c r="F691" s="13">
        <v>81.6</v>
      </c>
      <c r="G691" s="15">
        <f t="shared" si="25"/>
        <v>75.18</v>
      </c>
    </row>
    <row r="692" spans="1:7" ht="16.5" customHeight="1">
      <c r="A692" s="7" t="s">
        <v>106</v>
      </c>
      <c r="B692" s="7" t="s">
        <v>107</v>
      </c>
      <c r="C692" s="9" t="s">
        <v>100</v>
      </c>
      <c r="D692" s="9" t="s">
        <v>101</v>
      </c>
      <c r="E692" s="12">
        <v>63.81</v>
      </c>
      <c r="F692" s="13">
        <v>81.8</v>
      </c>
      <c r="G692" s="15">
        <f t="shared" si="25"/>
        <v>72.805</v>
      </c>
    </row>
    <row r="693" spans="1:7" ht="16.5" customHeight="1">
      <c r="A693" s="7" t="s">
        <v>108</v>
      </c>
      <c r="B693" s="7" t="s">
        <v>109</v>
      </c>
      <c r="C693" s="9" t="s">
        <v>100</v>
      </c>
      <c r="D693" s="9" t="s">
        <v>101</v>
      </c>
      <c r="E693" s="12">
        <v>63.52</v>
      </c>
      <c r="F693" s="13">
        <v>80.8</v>
      </c>
      <c r="G693" s="15">
        <f t="shared" si="25"/>
        <v>72.16</v>
      </c>
    </row>
    <row r="694" spans="1:7" ht="16.5" customHeight="1">
      <c r="A694" s="7" t="s">
        <v>110</v>
      </c>
      <c r="B694" s="7" t="s">
        <v>111</v>
      </c>
      <c r="C694" s="9" t="s">
        <v>100</v>
      </c>
      <c r="D694" s="9" t="s">
        <v>101</v>
      </c>
      <c r="E694" s="12">
        <v>63.74</v>
      </c>
      <c r="F694" s="13">
        <v>79.6</v>
      </c>
      <c r="G694" s="15">
        <f t="shared" si="25"/>
        <v>71.67</v>
      </c>
    </row>
    <row r="695" spans="1:7" ht="16.5" customHeight="1">
      <c r="A695" s="17" t="s">
        <v>564</v>
      </c>
      <c r="B695" s="17" t="s">
        <v>565</v>
      </c>
      <c r="C695" s="18" t="s">
        <v>566</v>
      </c>
      <c r="D695" s="18" t="s">
        <v>1448</v>
      </c>
      <c r="E695" s="19">
        <v>67.23</v>
      </c>
      <c r="F695" s="20">
        <v>85.4</v>
      </c>
      <c r="G695" s="21">
        <f t="shared" si="25"/>
        <v>76.315</v>
      </c>
    </row>
    <row r="696" spans="1:7" ht="16.5" customHeight="1">
      <c r="A696" s="17" t="s">
        <v>567</v>
      </c>
      <c r="B696" s="17" t="s">
        <v>568</v>
      </c>
      <c r="C696" s="18" t="s">
        <v>566</v>
      </c>
      <c r="D696" s="18" t="s">
        <v>1448</v>
      </c>
      <c r="E696" s="19">
        <v>66.96</v>
      </c>
      <c r="F696" s="20">
        <v>83.8</v>
      </c>
      <c r="G696" s="21">
        <f t="shared" si="25"/>
        <v>75.38</v>
      </c>
    </row>
    <row r="697" spans="1:7" ht="16.5" customHeight="1">
      <c r="A697" s="17" t="s">
        <v>569</v>
      </c>
      <c r="B697" s="17" t="s">
        <v>570</v>
      </c>
      <c r="C697" s="18" t="s">
        <v>566</v>
      </c>
      <c r="D697" s="18" t="s">
        <v>1448</v>
      </c>
      <c r="E697" s="19">
        <v>63.54</v>
      </c>
      <c r="F697" s="20">
        <v>86.4</v>
      </c>
      <c r="G697" s="21">
        <f t="shared" si="25"/>
        <v>74.97</v>
      </c>
    </row>
    <row r="698" spans="1:7" ht="16.5" customHeight="1">
      <c r="A698" s="7" t="s">
        <v>574</v>
      </c>
      <c r="B698" s="7" t="s">
        <v>575</v>
      </c>
      <c r="C698" s="9" t="s">
        <v>1312</v>
      </c>
      <c r="D698" s="9" t="s">
        <v>573</v>
      </c>
      <c r="E698" s="12">
        <v>67.46</v>
      </c>
      <c r="F698" s="13">
        <v>87</v>
      </c>
      <c r="G698" s="15">
        <f t="shared" si="25"/>
        <v>77.22999999999999</v>
      </c>
    </row>
    <row r="699" spans="1:7" ht="16.5" customHeight="1">
      <c r="A699" s="7" t="s">
        <v>576</v>
      </c>
      <c r="B699" s="7" t="s">
        <v>577</v>
      </c>
      <c r="C699" s="9" t="s">
        <v>1312</v>
      </c>
      <c r="D699" s="9" t="s">
        <v>573</v>
      </c>
      <c r="E699" s="12">
        <v>66.68</v>
      </c>
      <c r="F699" s="13">
        <v>86.6</v>
      </c>
      <c r="G699" s="15">
        <f t="shared" si="25"/>
        <v>76.64</v>
      </c>
    </row>
    <row r="700" spans="1:7" ht="16.5" customHeight="1">
      <c r="A700" s="7" t="s">
        <v>571</v>
      </c>
      <c r="B700" s="7" t="s">
        <v>572</v>
      </c>
      <c r="C700" s="9" t="s">
        <v>1312</v>
      </c>
      <c r="D700" s="9" t="s">
        <v>573</v>
      </c>
      <c r="E700" s="12">
        <v>68.72</v>
      </c>
      <c r="F700" s="13">
        <v>77.4</v>
      </c>
      <c r="G700" s="15">
        <f t="shared" si="25"/>
        <v>73.06</v>
      </c>
    </row>
    <row r="701" spans="1:7" ht="16.5" customHeight="1">
      <c r="A701" s="7" t="s">
        <v>580</v>
      </c>
      <c r="B701" s="7" t="s">
        <v>581</v>
      </c>
      <c r="C701" s="9" t="s">
        <v>1312</v>
      </c>
      <c r="D701" s="9" t="s">
        <v>573</v>
      </c>
      <c r="E701" s="12">
        <v>58.35</v>
      </c>
      <c r="F701" s="13">
        <v>84.2</v>
      </c>
      <c r="G701" s="15">
        <f t="shared" si="25"/>
        <v>71.275</v>
      </c>
    </row>
    <row r="702" spans="1:7" ht="16.5" customHeight="1">
      <c r="A702" s="7" t="s">
        <v>582</v>
      </c>
      <c r="B702" s="7" t="s">
        <v>583</v>
      </c>
      <c r="C702" s="9" t="s">
        <v>1312</v>
      </c>
      <c r="D702" s="9" t="s">
        <v>573</v>
      </c>
      <c r="E702" s="12">
        <v>57.99</v>
      </c>
      <c r="F702" s="13">
        <v>82.8</v>
      </c>
      <c r="G702" s="15">
        <f t="shared" si="25"/>
        <v>70.395</v>
      </c>
    </row>
    <row r="703" spans="1:7" ht="16.5" customHeight="1">
      <c r="A703" s="7" t="s">
        <v>578</v>
      </c>
      <c r="B703" s="7" t="s">
        <v>579</v>
      </c>
      <c r="C703" s="9" t="s">
        <v>1312</v>
      </c>
      <c r="D703" s="9" t="s">
        <v>573</v>
      </c>
      <c r="E703" s="12">
        <v>58.55</v>
      </c>
      <c r="F703" s="13">
        <v>80.6</v>
      </c>
      <c r="G703" s="15">
        <f t="shared" si="25"/>
        <v>69.57499999999999</v>
      </c>
    </row>
    <row r="704" spans="1:7" ht="16.5" customHeight="1">
      <c r="A704" s="7" t="s">
        <v>584</v>
      </c>
      <c r="B704" s="7" t="s">
        <v>585</v>
      </c>
      <c r="C704" s="9" t="s">
        <v>1312</v>
      </c>
      <c r="D704" s="9" t="s">
        <v>573</v>
      </c>
      <c r="E704" s="12">
        <v>57.11</v>
      </c>
      <c r="F704" s="13">
        <v>81.6</v>
      </c>
      <c r="G704" s="15">
        <f t="shared" si="25"/>
        <v>69.35499999999999</v>
      </c>
    </row>
    <row r="705" spans="1:7" ht="16.5" customHeight="1">
      <c r="A705" s="7" t="s">
        <v>588</v>
      </c>
      <c r="B705" s="7" t="s">
        <v>589</v>
      </c>
      <c r="C705" s="9" t="s">
        <v>1312</v>
      </c>
      <c r="D705" s="9" t="s">
        <v>573</v>
      </c>
      <c r="E705" s="12">
        <v>55.16</v>
      </c>
      <c r="F705" s="13">
        <v>81.8</v>
      </c>
      <c r="G705" s="15">
        <f t="shared" si="25"/>
        <v>68.47999999999999</v>
      </c>
    </row>
    <row r="706" spans="1:7" ht="16.5" customHeight="1">
      <c r="A706" s="7" t="s">
        <v>586</v>
      </c>
      <c r="B706" s="7" t="s">
        <v>587</v>
      </c>
      <c r="C706" s="9" t="s">
        <v>1312</v>
      </c>
      <c r="D706" s="9" t="s">
        <v>573</v>
      </c>
      <c r="E706" s="12">
        <v>56.66</v>
      </c>
      <c r="F706" s="13">
        <v>80.2</v>
      </c>
      <c r="G706" s="15">
        <f t="shared" si="25"/>
        <v>68.43</v>
      </c>
    </row>
    <row r="707" spans="1:7" ht="16.5" customHeight="1">
      <c r="A707" s="7" t="s">
        <v>592</v>
      </c>
      <c r="B707" s="7" t="s">
        <v>593</v>
      </c>
      <c r="C707" s="9" t="s">
        <v>1312</v>
      </c>
      <c r="D707" s="9" t="s">
        <v>573</v>
      </c>
      <c r="E707" s="12">
        <v>53.4</v>
      </c>
      <c r="F707" s="13">
        <v>80.8</v>
      </c>
      <c r="G707" s="15">
        <f t="shared" si="25"/>
        <v>67.1</v>
      </c>
    </row>
    <row r="708" spans="1:7" ht="16.5" customHeight="1">
      <c r="A708" s="7" t="s">
        <v>590</v>
      </c>
      <c r="B708" s="7" t="s">
        <v>591</v>
      </c>
      <c r="C708" s="9" t="s">
        <v>1312</v>
      </c>
      <c r="D708" s="9" t="s">
        <v>573</v>
      </c>
      <c r="E708" s="12">
        <v>54.4</v>
      </c>
      <c r="F708" s="13">
        <v>79.3</v>
      </c>
      <c r="G708" s="15">
        <f t="shared" si="25"/>
        <v>66.85</v>
      </c>
    </row>
    <row r="709" spans="1:7" ht="16.5" customHeight="1">
      <c r="A709" s="7" t="s">
        <v>594</v>
      </c>
      <c r="B709" s="7" t="s">
        <v>595</v>
      </c>
      <c r="C709" s="9" t="s">
        <v>1312</v>
      </c>
      <c r="D709" s="9" t="s">
        <v>573</v>
      </c>
      <c r="E709" s="12">
        <v>51.25</v>
      </c>
      <c r="F709" s="13">
        <v>74</v>
      </c>
      <c r="G709" s="15">
        <f t="shared" si="25"/>
        <v>62.625</v>
      </c>
    </row>
    <row r="710" spans="1:7" ht="16.5" customHeight="1">
      <c r="A710" s="17" t="s">
        <v>1310</v>
      </c>
      <c r="B710" s="17" t="s">
        <v>1311</v>
      </c>
      <c r="C710" s="18" t="s">
        <v>1312</v>
      </c>
      <c r="D710" s="18" t="s">
        <v>101</v>
      </c>
      <c r="E710" s="19">
        <v>69.49</v>
      </c>
      <c r="F710" s="20">
        <v>87.4</v>
      </c>
      <c r="G710" s="21">
        <f t="shared" si="25"/>
        <v>78.445</v>
      </c>
    </row>
    <row r="711" spans="1:7" ht="16.5" customHeight="1">
      <c r="A711" s="17" t="s">
        <v>1319</v>
      </c>
      <c r="B711" s="17" t="s">
        <v>1320</v>
      </c>
      <c r="C711" s="18" t="s">
        <v>1312</v>
      </c>
      <c r="D711" s="18" t="s">
        <v>101</v>
      </c>
      <c r="E711" s="19">
        <v>64.13</v>
      </c>
      <c r="F711" s="20">
        <v>89.2</v>
      </c>
      <c r="G711" s="21">
        <f t="shared" si="25"/>
        <v>76.66499999999999</v>
      </c>
    </row>
    <row r="712" spans="1:7" ht="16.5" customHeight="1">
      <c r="A712" s="17" t="s">
        <v>1317</v>
      </c>
      <c r="B712" s="17" t="s">
        <v>1318</v>
      </c>
      <c r="C712" s="18" t="s">
        <v>1312</v>
      </c>
      <c r="D712" s="18" t="s">
        <v>101</v>
      </c>
      <c r="E712" s="19">
        <v>64.65</v>
      </c>
      <c r="F712" s="20">
        <v>88.4</v>
      </c>
      <c r="G712" s="21">
        <f t="shared" si="25"/>
        <v>76.525</v>
      </c>
    </row>
    <row r="713" spans="1:7" ht="16.5" customHeight="1">
      <c r="A713" s="17" t="s">
        <v>1315</v>
      </c>
      <c r="B713" s="17" t="s">
        <v>1316</v>
      </c>
      <c r="C713" s="18" t="s">
        <v>1312</v>
      </c>
      <c r="D713" s="18" t="s">
        <v>101</v>
      </c>
      <c r="E713" s="19">
        <v>65.22</v>
      </c>
      <c r="F713" s="20">
        <v>86.2</v>
      </c>
      <c r="G713" s="21">
        <f t="shared" si="25"/>
        <v>75.71000000000001</v>
      </c>
    </row>
    <row r="714" spans="1:7" ht="16.5" customHeight="1">
      <c r="A714" s="17" t="s">
        <v>1313</v>
      </c>
      <c r="B714" s="17" t="s">
        <v>1314</v>
      </c>
      <c r="C714" s="18" t="s">
        <v>1312</v>
      </c>
      <c r="D714" s="18" t="s">
        <v>101</v>
      </c>
      <c r="E714" s="19">
        <v>65.74</v>
      </c>
      <c r="F714" s="20">
        <v>83.8</v>
      </c>
      <c r="G714" s="21">
        <f t="shared" si="25"/>
        <v>74.77</v>
      </c>
    </row>
    <row r="715" spans="1:7" ht="16.5" customHeight="1">
      <c r="A715" s="17" t="s">
        <v>1321</v>
      </c>
      <c r="B715" s="17" t="s">
        <v>1322</v>
      </c>
      <c r="C715" s="18" t="s">
        <v>1312</v>
      </c>
      <c r="D715" s="18" t="s">
        <v>101</v>
      </c>
      <c r="E715" s="19">
        <v>57.66</v>
      </c>
      <c r="F715" s="20">
        <v>87.2</v>
      </c>
      <c r="G715" s="21">
        <f t="shared" si="25"/>
        <v>72.43</v>
      </c>
    </row>
    <row r="716" spans="1:7" ht="16.5" customHeight="1">
      <c r="A716" s="17" t="s">
        <v>1323</v>
      </c>
      <c r="B716" s="17" t="s">
        <v>1324</v>
      </c>
      <c r="C716" s="18" t="s">
        <v>1312</v>
      </c>
      <c r="D716" s="18" t="s">
        <v>101</v>
      </c>
      <c r="E716" s="19">
        <v>57.61</v>
      </c>
      <c r="F716" s="20">
        <v>84.2</v>
      </c>
      <c r="G716" s="21">
        <f t="shared" si="25"/>
        <v>70.905</v>
      </c>
    </row>
    <row r="717" spans="1:7" ht="16.5" customHeight="1">
      <c r="A717" s="17" t="s">
        <v>1325</v>
      </c>
      <c r="B717" s="17" t="s">
        <v>1326</v>
      </c>
      <c r="C717" s="18" t="s">
        <v>1312</v>
      </c>
      <c r="D717" s="18" t="s">
        <v>101</v>
      </c>
      <c r="E717" s="19">
        <v>57.08</v>
      </c>
      <c r="F717" s="20">
        <v>83.6</v>
      </c>
      <c r="G717" s="21">
        <f t="shared" si="25"/>
        <v>70.34</v>
      </c>
    </row>
    <row r="718" spans="1:7" ht="16.5" customHeight="1">
      <c r="A718" s="17" t="s">
        <v>1327</v>
      </c>
      <c r="B718" s="17" t="s">
        <v>1328</v>
      </c>
      <c r="C718" s="18" t="s">
        <v>1312</v>
      </c>
      <c r="D718" s="18" t="s">
        <v>101</v>
      </c>
      <c r="E718" s="19">
        <v>52.96</v>
      </c>
      <c r="F718" s="20">
        <v>86.8</v>
      </c>
      <c r="G718" s="21">
        <f t="shared" si="25"/>
        <v>69.88</v>
      </c>
    </row>
    <row r="719" spans="1:7" ht="16.5" customHeight="1">
      <c r="A719" s="17" t="s">
        <v>1376</v>
      </c>
      <c r="B719" s="17" t="s">
        <v>1377</v>
      </c>
      <c r="C719" s="18" t="s">
        <v>1312</v>
      </c>
      <c r="D719" s="18" t="s">
        <v>1371</v>
      </c>
      <c r="E719" s="19">
        <v>59.97</v>
      </c>
      <c r="F719" s="20">
        <v>76.8</v>
      </c>
      <c r="G719" s="21">
        <f t="shared" si="25"/>
        <v>68.38499999999999</v>
      </c>
    </row>
    <row r="720" spans="1:7" ht="16.5" customHeight="1">
      <c r="A720" s="17" t="s">
        <v>1378</v>
      </c>
      <c r="B720" s="17" t="s">
        <v>1379</v>
      </c>
      <c r="C720" s="18" t="s">
        <v>1312</v>
      </c>
      <c r="D720" s="18" t="s">
        <v>1371</v>
      </c>
      <c r="E720" s="19">
        <v>53.82</v>
      </c>
      <c r="F720" s="20">
        <v>82.4</v>
      </c>
      <c r="G720" s="21">
        <f aca="true" t="shared" si="26" ref="G720:G738">(E720+F720)/2</f>
        <v>68.11</v>
      </c>
    </row>
    <row r="721" spans="1:7" ht="16.5" customHeight="1">
      <c r="A721" s="17" t="s">
        <v>1380</v>
      </c>
      <c r="B721" s="17" t="s">
        <v>1381</v>
      </c>
      <c r="C721" s="18" t="s">
        <v>1312</v>
      </c>
      <c r="D721" s="18" t="s">
        <v>1371</v>
      </c>
      <c r="E721" s="20">
        <v>52.01</v>
      </c>
      <c r="F721" s="20">
        <v>68.6</v>
      </c>
      <c r="G721" s="21">
        <f t="shared" si="26"/>
        <v>60.30499999999999</v>
      </c>
    </row>
    <row r="722" spans="1:7" ht="16.5" customHeight="1">
      <c r="A722" s="7" t="s">
        <v>538</v>
      </c>
      <c r="B722" s="7" t="s">
        <v>539</v>
      </c>
      <c r="C722" s="9" t="s">
        <v>1312</v>
      </c>
      <c r="D722" s="9" t="s">
        <v>540</v>
      </c>
      <c r="E722" s="12">
        <v>64.61</v>
      </c>
      <c r="F722" s="13">
        <v>77.2</v>
      </c>
      <c r="G722" s="15">
        <f t="shared" si="26"/>
        <v>70.905</v>
      </c>
    </row>
    <row r="723" spans="1:7" ht="16.5" customHeight="1">
      <c r="A723" s="7" t="s">
        <v>542</v>
      </c>
      <c r="B723" s="7" t="s">
        <v>543</v>
      </c>
      <c r="C723" s="9" t="s">
        <v>1312</v>
      </c>
      <c r="D723" s="9" t="s">
        <v>540</v>
      </c>
      <c r="E723" s="12">
        <v>61.74</v>
      </c>
      <c r="F723" s="13">
        <v>77.4</v>
      </c>
      <c r="G723" s="15">
        <f t="shared" si="26"/>
        <v>69.57000000000001</v>
      </c>
    </row>
    <row r="724" spans="1:7" ht="16.5" customHeight="1">
      <c r="A724" s="7" t="s">
        <v>75</v>
      </c>
      <c r="B724" s="7" t="s">
        <v>541</v>
      </c>
      <c r="C724" s="9" t="s">
        <v>1312</v>
      </c>
      <c r="D724" s="9" t="s">
        <v>540</v>
      </c>
      <c r="E724" s="12">
        <v>61.98</v>
      </c>
      <c r="F724" s="13">
        <v>74.4</v>
      </c>
      <c r="G724" s="15">
        <f t="shared" si="26"/>
        <v>68.19</v>
      </c>
    </row>
    <row r="725" spans="1:7" ht="16.5" customHeight="1">
      <c r="A725" s="17" t="s">
        <v>669</v>
      </c>
      <c r="B725" s="17" t="s">
        <v>670</v>
      </c>
      <c r="C725" s="18" t="s">
        <v>671</v>
      </c>
      <c r="D725" s="18" t="s">
        <v>573</v>
      </c>
      <c r="E725" s="19">
        <v>67.46</v>
      </c>
      <c r="F725" s="20">
        <v>83.3</v>
      </c>
      <c r="G725" s="21">
        <f t="shared" si="26"/>
        <v>75.38</v>
      </c>
    </row>
    <row r="726" spans="1:7" ht="16.5" customHeight="1">
      <c r="A726" s="17" t="s">
        <v>672</v>
      </c>
      <c r="B726" s="17" t="s">
        <v>673</v>
      </c>
      <c r="C726" s="18" t="s">
        <v>671</v>
      </c>
      <c r="D726" s="18" t="s">
        <v>573</v>
      </c>
      <c r="E726" s="19">
        <v>64.48</v>
      </c>
      <c r="F726" s="20">
        <v>82.6</v>
      </c>
      <c r="G726" s="21">
        <f t="shared" si="26"/>
        <v>73.53999999999999</v>
      </c>
    </row>
    <row r="727" spans="1:7" ht="16.5" customHeight="1">
      <c r="A727" s="17" t="s">
        <v>676</v>
      </c>
      <c r="B727" s="17" t="s">
        <v>677</v>
      </c>
      <c r="C727" s="18" t="s">
        <v>671</v>
      </c>
      <c r="D727" s="18" t="s">
        <v>573</v>
      </c>
      <c r="E727" s="19">
        <v>58.97</v>
      </c>
      <c r="F727" s="20">
        <v>84.8</v>
      </c>
      <c r="G727" s="21">
        <f t="shared" si="26"/>
        <v>71.88499999999999</v>
      </c>
    </row>
    <row r="728" spans="1:7" ht="16.5" customHeight="1">
      <c r="A728" s="17" t="s">
        <v>674</v>
      </c>
      <c r="B728" s="17" t="s">
        <v>675</v>
      </c>
      <c r="C728" s="18" t="s">
        <v>671</v>
      </c>
      <c r="D728" s="18" t="s">
        <v>573</v>
      </c>
      <c r="E728" s="19">
        <v>63.47</v>
      </c>
      <c r="F728" s="20">
        <v>79.9</v>
      </c>
      <c r="G728" s="21">
        <f t="shared" si="26"/>
        <v>71.685</v>
      </c>
    </row>
    <row r="729" spans="1:7" ht="16.5" customHeight="1">
      <c r="A729" s="17" t="s">
        <v>678</v>
      </c>
      <c r="B729" s="17" t="s">
        <v>679</v>
      </c>
      <c r="C729" s="18" t="s">
        <v>671</v>
      </c>
      <c r="D729" s="18" t="s">
        <v>573</v>
      </c>
      <c r="E729" s="19">
        <v>58.31</v>
      </c>
      <c r="F729" s="20">
        <v>79</v>
      </c>
      <c r="G729" s="21">
        <f t="shared" si="26"/>
        <v>68.655</v>
      </c>
    </row>
    <row r="730" spans="1:7" ht="16.5" customHeight="1">
      <c r="A730" s="17" t="s">
        <v>680</v>
      </c>
      <c r="B730" s="17" t="s">
        <v>681</v>
      </c>
      <c r="C730" s="18" t="s">
        <v>671</v>
      </c>
      <c r="D730" s="18" t="s">
        <v>573</v>
      </c>
      <c r="E730" s="19">
        <v>52.74</v>
      </c>
      <c r="F730" s="20">
        <v>80.8</v>
      </c>
      <c r="G730" s="21">
        <f t="shared" si="26"/>
        <v>66.77</v>
      </c>
    </row>
    <row r="731" spans="1:7" ht="16.5" customHeight="1">
      <c r="A731" s="17" t="s">
        <v>682</v>
      </c>
      <c r="B731" s="17" t="s">
        <v>683</v>
      </c>
      <c r="C731" s="18" t="s">
        <v>671</v>
      </c>
      <c r="D731" s="18" t="s">
        <v>573</v>
      </c>
      <c r="E731" s="19">
        <v>47.78</v>
      </c>
      <c r="F731" s="20">
        <v>81.4</v>
      </c>
      <c r="G731" s="21">
        <f t="shared" si="26"/>
        <v>64.59</v>
      </c>
    </row>
    <row r="732" spans="1:7" ht="16.5" customHeight="1">
      <c r="A732" s="17" t="s">
        <v>684</v>
      </c>
      <c r="B732" s="17" t="s">
        <v>685</v>
      </c>
      <c r="C732" s="18" t="s">
        <v>671</v>
      </c>
      <c r="D732" s="18" t="s">
        <v>573</v>
      </c>
      <c r="E732" s="19">
        <v>45.67</v>
      </c>
      <c r="F732" s="20">
        <v>74.1</v>
      </c>
      <c r="G732" s="21">
        <f t="shared" si="26"/>
        <v>59.885</v>
      </c>
    </row>
    <row r="733" spans="1:7" ht="16.5" customHeight="1">
      <c r="A733" s="7" t="s">
        <v>36</v>
      </c>
      <c r="B733" s="7" t="s">
        <v>686</v>
      </c>
      <c r="C733" s="9" t="s">
        <v>671</v>
      </c>
      <c r="D733" s="9" t="s">
        <v>687</v>
      </c>
      <c r="E733" s="12">
        <v>70.43</v>
      </c>
      <c r="F733" s="13">
        <v>81.8</v>
      </c>
      <c r="G733" s="15">
        <f t="shared" si="26"/>
        <v>76.11500000000001</v>
      </c>
    </row>
    <row r="734" spans="1:7" ht="16.5" customHeight="1">
      <c r="A734" s="7" t="s">
        <v>690</v>
      </c>
      <c r="B734" s="7" t="s">
        <v>691</v>
      </c>
      <c r="C734" s="9" t="s">
        <v>671</v>
      </c>
      <c r="D734" s="9" t="s">
        <v>687</v>
      </c>
      <c r="E734" s="12">
        <v>65.62</v>
      </c>
      <c r="F734" s="13">
        <v>83.5</v>
      </c>
      <c r="G734" s="15">
        <f t="shared" si="26"/>
        <v>74.56</v>
      </c>
    </row>
    <row r="735" spans="1:7" ht="16.5" customHeight="1">
      <c r="A735" s="7" t="s">
        <v>688</v>
      </c>
      <c r="B735" s="7" t="s">
        <v>689</v>
      </c>
      <c r="C735" s="9" t="s">
        <v>671</v>
      </c>
      <c r="D735" s="9" t="s">
        <v>687</v>
      </c>
      <c r="E735" s="12">
        <v>67.4</v>
      </c>
      <c r="F735" s="13">
        <v>79.8</v>
      </c>
      <c r="G735" s="15">
        <f t="shared" si="26"/>
        <v>73.6</v>
      </c>
    </row>
    <row r="736" spans="1:7" ht="16.5" customHeight="1">
      <c r="A736" s="7" t="s">
        <v>692</v>
      </c>
      <c r="B736" s="7" t="s">
        <v>693</v>
      </c>
      <c r="C736" s="9" t="s">
        <v>671</v>
      </c>
      <c r="D736" s="9" t="s">
        <v>687</v>
      </c>
      <c r="E736" s="12">
        <v>58.27</v>
      </c>
      <c r="F736" s="13">
        <v>77</v>
      </c>
      <c r="G736" s="15">
        <f t="shared" si="26"/>
        <v>67.635</v>
      </c>
    </row>
    <row r="737" spans="1:7" ht="16.5" customHeight="1">
      <c r="A737" s="7" t="s">
        <v>694</v>
      </c>
      <c r="B737" s="7" t="s">
        <v>695</v>
      </c>
      <c r="C737" s="9" t="s">
        <v>671</v>
      </c>
      <c r="D737" s="9" t="s">
        <v>687</v>
      </c>
      <c r="E737" s="12">
        <v>54.03</v>
      </c>
      <c r="F737" s="13">
        <v>75.6</v>
      </c>
      <c r="G737" s="15">
        <f t="shared" si="26"/>
        <v>64.815</v>
      </c>
    </row>
    <row r="738" spans="1:7" ht="16.5" customHeight="1">
      <c r="A738" s="7" t="s">
        <v>696</v>
      </c>
      <c r="B738" s="7" t="s">
        <v>697</v>
      </c>
      <c r="C738" s="9" t="s">
        <v>671</v>
      </c>
      <c r="D738" s="9" t="s">
        <v>687</v>
      </c>
      <c r="E738" s="12">
        <v>50.87</v>
      </c>
      <c r="F738" s="13">
        <v>76.2</v>
      </c>
      <c r="G738" s="15">
        <f t="shared" si="26"/>
        <v>63.535</v>
      </c>
    </row>
  </sheetData>
  <sheetProtection autoFilter="0"/>
  <mergeCells count="1">
    <mergeCell ref="A1:G1"/>
  </mergeCells>
  <printOptions horizontalCentered="1"/>
  <pageMargins left="0.5506944444444445" right="0.15694444444444444" top="0.5118055555555555" bottom="0.5902777777777778" header="0.275" footer="0.3145833333333333"/>
  <pageSetup horizontalDpi="600" verticalDpi="600" orientation="portrait" paperSize="9" r:id="rId1"/>
  <headerFooter alignWithMargins="0">
    <oddFooter>&amp;C&amp;9总&amp;N页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2014-08-16T12:29:34Z</cp:lastPrinted>
  <dcterms:created xsi:type="dcterms:W3CDTF">2014-08-14T02:57:10Z</dcterms:created>
  <dcterms:modified xsi:type="dcterms:W3CDTF">2014-08-17T00:55:47Z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