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080" activeTab="0"/>
  </bookViews>
  <sheets>
    <sheet name="明细表" sheetId="1" r:id="rId1"/>
    <sheet name="汇总表" sheetId="2" r:id="rId2"/>
  </sheets>
  <definedNames>
    <definedName name="_xlnm.Print_Area" localSheetId="1">'汇总表'!$A$1:$T$12</definedName>
  </definedNames>
  <calcPr fullCalcOnLoad="1"/>
</workbook>
</file>

<file path=xl/sharedStrings.xml><?xml version="1.0" encoding="utf-8"?>
<sst xmlns="http://schemas.openxmlformats.org/spreadsheetml/2006/main" count="811" uniqueCount="243">
  <si>
    <t>县（市、区）</t>
  </si>
  <si>
    <t>贫困村整体推进</t>
  </si>
  <si>
    <t>农业技术推广</t>
  </si>
  <si>
    <t>农村文化建设</t>
  </si>
  <si>
    <t>附件3：</t>
  </si>
  <si>
    <t>支农</t>
  </si>
  <si>
    <t>扶贫</t>
  </si>
  <si>
    <t>水利</t>
  </si>
  <si>
    <t>市</t>
  </si>
  <si>
    <t>社区服务</t>
  </si>
  <si>
    <t>社区服务公益性岗位</t>
  </si>
  <si>
    <t>就业保障服务</t>
  </si>
  <si>
    <t>支教
（人）</t>
  </si>
  <si>
    <t>支农（人）</t>
  </si>
  <si>
    <t>小计</t>
  </si>
  <si>
    <t>支医
（人）</t>
  </si>
  <si>
    <t>扶贫（人）</t>
  </si>
  <si>
    <t>其他基层急需服务项目（人）</t>
  </si>
  <si>
    <t>其他（人）</t>
  </si>
  <si>
    <t>小计</t>
  </si>
  <si>
    <t>总计（人）</t>
  </si>
  <si>
    <t>合计
（人）</t>
  </si>
  <si>
    <t>小计</t>
  </si>
  <si>
    <t>日照市</t>
  </si>
  <si>
    <t>岚山区</t>
  </si>
  <si>
    <t>五莲县</t>
  </si>
  <si>
    <t>日照经济技术开发区</t>
  </si>
  <si>
    <t>山海天旅游度假区</t>
  </si>
  <si>
    <t>日照国际海洋城</t>
  </si>
  <si>
    <t>东港区</t>
  </si>
  <si>
    <t>莒县</t>
  </si>
  <si>
    <t>日照市2014年“三支一扶”（含社区就业计划）计划汇总表</t>
  </si>
  <si>
    <t>所在地（市）</t>
  </si>
  <si>
    <t>所在地（区、县）</t>
  </si>
  <si>
    <t>岗位类型</t>
  </si>
  <si>
    <t>服务岗位要求</t>
  </si>
  <si>
    <t>岗位名称及所属单位</t>
  </si>
  <si>
    <t>所需人数</t>
  </si>
  <si>
    <t>总类型</t>
  </si>
  <si>
    <t>分项</t>
  </si>
  <si>
    <t>日照市</t>
  </si>
  <si>
    <t>东港区</t>
  </si>
  <si>
    <t>支教</t>
  </si>
  <si>
    <t>语文，本科及以上学历，有相关教师资格证</t>
  </si>
  <si>
    <t>技术岗位 南湖镇中心初中</t>
  </si>
  <si>
    <t>数学，本科及以上学历，有相关教师资格证</t>
  </si>
  <si>
    <t>技术岗位日照街道七里小学</t>
  </si>
  <si>
    <t>英语，本科及以上学历，有相关教师资格证</t>
  </si>
  <si>
    <t>技术岗位河山镇中心初中</t>
  </si>
  <si>
    <t>物理，本科及以上学历，有相关教师资格证</t>
  </si>
  <si>
    <t>技术岗位 东港实验学校</t>
  </si>
  <si>
    <t>化学，本科及以上学历，有相关教师资格证</t>
  </si>
  <si>
    <t>技术岗位 聋哑学校</t>
  </si>
  <si>
    <t>生物，本科及以上学历，有相关教师资格证</t>
  </si>
  <si>
    <t>技术岗位 天津路中学</t>
  </si>
  <si>
    <t>美术，本科及以上学历，有相关教师资格证</t>
  </si>
  <si>
    <t>技术岗位 日照街道八小</t>
  </si>
  <si>
    <t>信息技术，本科及以上学历，有相关教师资格证</t>
  </si>
  <si>
    <t>技术岗位 高新区中学</t>
  </si>
  <si>
    <t>支农</t>
  </si>
  <si>
    <t>会计，本科及以上学历</t>
  </si>
  <si>
    <t>技术岗位 河山镇经管站</t>
  </si>
  <si>
    <t>蔬菜，本科及以上学历</t>
  </si>
  <si>
    <t>技术岗位 南湖镇农技站</t>
  </si>
  <si>
    <t>土肥，本科及以上学历</t>
  </si>
  <si>
    <t>技术岗位 三庄镇农技站</t>
  </si>
  <si>
    <t>农业技术推广</t>
  </si>
  <si>
    <t>农学，本科及以上学历</t>
  </si>
  <si>
    <t>技术岗位 西湖镇农技站</t>
  </si>
  <si>
    <t>技术岗位 陈疃镇农技站</t>
  </si>
  <si>
    <t>技术岗位 后村镇农技站</t>
  </si>
  <si>
    <t>农村文化建设</t>
  </si>
  <si>
    <t>音乐，本科及以上学历</t>
  </si>
  <si>
    <t>综合岗位 南湖镇文化站</t>
  </si>
  <si>
    <t>美术，本科及以上学历</t>
  </si>
  <si>
    <t>综合岗位 三庄镇文化站</t>
  </si>
  <si>
    <t>支医</t>
  </si>
  <si>
    <t>临床医学，本科及以上学历</t>
  </si>
  <si>
    <t>技术岗位 日照街道卫生院</t>
  </si>
  <si>
    <t>技术岗位 石臼街道卫生院</t>
  </si>
  <si>
    <t>技术岗位 秦楼街道卫生院</t>
  </si>
  <si>
    <t>检验，本科及以上学历</t>
  </si>
  <si>
    <t>技术岗位 三庄镇中心卫生院</t>
  </si>
  <si>
    <t>中医，本科及以上学历</t>
  </si>
  <si>
    <t>技术岗位 南湖镇中心卫生院</t>
  </si>
  <si>
    <t>技术岗位 河山镇卫生院</t>
  </si>
  <si>
    <t>影像，本科及以上学历</t>
  </si>
  <si>
    <t>技术岗位 陈疃镇卫生院</t>
  </si>
  <si>
    <t>技术岗位 西湖镇卫生院</t>
  </si>
  <si>
    <t>扶贫</t>
  </si>
  <si>
    <t>就业保障服务</t>
  </si>
  <si>
    <t>英语，专业八级，本科及以上学历</t>
  </si>
  <si>
    <t>综合岗位 石臼街道人社所</t>
  </si>
  <si>
    <t>中文，本科及以上学历</t>
  </si>
  <si>
    <t>综合岗位 秦楼街道人社所</t>
  </si>
  <si>
    <t>计算机，本科及以上学历</t>
  </si>
  <si>
    <t>综合岗位 日照街道人社所</t>
  </si>
  <si>
    <t>综合岗位 南湖镇人社所</t>
  </si>
  <si>
    <t>综合岗位 西湖镇人社所</t>
  </si>
  <si>
    <t>综合岗位 河山镇人社所</t>
  </si>
  <si>
    <t>财会，本科及以上学历</t>
  </si>
  <si>
    <t>综合岗位 陈疃镇人社所</t>
  </si>
  <si>
    <t>综合岗位 三庄镇人社所</t>
  </si>
  <si>
    <t>综合岗位 后村镇人社所</t>
  </si>
  <si>
    <t>岚山区</t>
  </si>
  <si>
    <t>英语专业，本科及以上学历，有相关教师资格证</t>
  </si>
  <si>
    <t>技术岗位，安东卫街道一中</t>
  </si>
  <si>
    <t>地理专业，本科及以上学历，有相关教师资格证</t>
  </si>
  <si>
    <t>技术岗位，巨峰大坡中学</t>
  </si>
  <si>
    <t>语文专业，本科及以上学历，有相关教师资格证</t>
  </si>
  <si>
    <t>技术岗位，安东卫二中学</t>
  </si>
  <si>
    <t>技术岗位，中楼二中</t>
  </si>
  <si>
    <t>艺术设计类，本科及以上学历</t>
  </si>
  <si>
    <t>技术岗位，高兴文化站</t>
  </si>
  <si>
    <t>水利</t>
  </si>
  <si>
    <t>水土保持、土木工程等相关专业，本科及以上学历</t>
  </si>
  <si>
    <t>技术岗位，区水土保持办公室</t>
  </si>
  <si>
    <t>水利工程、水文水资源、水土保持等相关专业，本科及以上学历</t>
  </si>
  <si>
    <t>技术岗位，巨峰水库管理所</t>
  </si>
  <si>
    <t>技术岗位，土山河水库管理所</t>
  </si>
  <si>
    <t>临床专业，本科及以上学历</t>
  </si>
  <si>
    <t>技术岗位，岚山头卫生院</t>
  </si>
  <si>
    <t>技术岗位，虎山镇卫生院</t>
  </si>
  <si>
    <t>技术岗位，碑廓镇卫生院</t>
  </si>
  <si>
    <t>技术岗位，高兴镇卫生院</t>
  </si>
  <si>
    <t>技术岗位，巨峰镇卫生院</t>
  </si>
  <si>
    <t>技术岗位，黄墩镇卫生院</t>
  </si>
  <si>
    <t>技术岗位，中楼镇卫生院</t>
  </si>
  <si>
    <t>技术岗位，安东卫卫生院</t>
  </si>
  <si>
    <t>针灸，本科及以上学历</t>
  </si>
  <si>
    <t>不限专业，本科及以上学历</t>
  </si>
  <si>
    <t>综合岗位，安东卫人社所</t>
  </si>
  <si>
    <t>综合岗位，岚山头人社所</t>
  </si>
  <si>
    <t>综合岗位，虎山镇人社所</t>
  </si>
  <si>
    <t>综合岗位，碑廓镇人社所</t>
  </si>
  <si>
    <t>综合岗位，高兴镇人社所</t>
  </si>
  <si>
    <t>综合岗位，巨峰镇人社所</t>
  </si>
  <si>
    <t>综合岗位，黄墩镇人社所</t>
  </si>
  <si>
    <t>综合岗位，中楼镇人社所</t>
  </si>
  <si>
    <t>财会类，本科及以上学历</t>
  </si>
  <si>
    <t>综合岗位，安东卫社会保障服务中心</t>
  </si>
  <si>
    <t>莒县</t>
  </si>
  <si>
    <t>师范类相关专业，本科及以上学历，有教师资格证</t>
  </si>
  <si>
    <t>技术岗位 城阳中心小学</t>
  </si>
  <si>
    <t>技术岗位 长岭镇中心初中</t>
  </si>
  <si>
    <t>技术岗位 陵阳镇中心初中</t>
  </si>
  <si>
    <t>技术岗位 店子集镇中心小学</t>
  </si>
  <si>
    <t>技术岗位 阎庄镇中心小学</t>
  </si>
  <si>
    <t>综合岗位 小店镇农技站</t>
  </si>
  <si>
    <t>综合岗位 寨里河镇农技站</t>
  </si>
  <si>
    <t>综合岗位 龙山镇农技站</t>
  </si>
  <si>
    <t>综合岗位 峤山镇农技站</t>
  </si>
  <si>
    <t>综合岗位 桑园镇农技站</t>
  </si>
  <si>
    <t>综合岗位 招贤镇农技站</t>
  </si>
  <si>
    <t>综合岗位 东莞镇农技站</t>
  </si>
  <si>
    <t>综合岗位 库山乡农技站</t>
  </si>
  <si>
    <t>综合岗位 碁山镇农技站</t>
  </si>
  <si>
    <t>综合岗位 安庄镇农技站</t>
  </si>
  <si>
    <t>综合岗位 果庄镇农技站</t>
  </si>
  <si>
    <t>综合岗位 洛河镇农技站</t>
  </si>
  <si>
    <t>综合岗位 刘官庄镇人社所</t>
  </si>
  <si>
    <t>综合岗位 夏庄镇人社所</t>
  </si>
  <si>
    <t>综合岗位 龙山镇人社所</t>
  </si>
  <si>
    <t>综合岗位 陵阳镇人社所</t>
  </si>
  <si>
    <t>综合岗位 峤山镇人社所</t>
  </si>
  <si>
    <t>综合岗位 桑园镇人社所</t>
  </si>
  <si>
    <t>综合岗位 招贤镇人社所</t>
  </si>
  <si>
    <t>综合岗位 东莞镇人社所</t>
  </si>
  <si>
    <t>综合岗位 库山乡人社所</t>
  </si>
  <si>
    <t>综合岗位 碁山镇人社所</t>
  </si>
  <si>
    <t>综合岗位 安庄镇人社所</t>
  </si>
  <si>
    <t>综合岗位 果庄镇人社所</t>
  </si>
  <si>
    <t>综合岗位 洛河镇人社所</t>
  </si>
  <si>
    <t>综合岗位 浮来山镇人社所</t>
  </si>
  <si>
    <t>五莲县</t>
  </si>
  <si>
    <t>技术岗位   莲海学校</t>
  </si>
  <si>
    <t>专业不限，本科及以上学历</t>
  </si>
  <si>
    <t>综合岗位 叩官镇农技服务中心</t>
  </si>
  <si>
    <t>医学类专业，本科及以上学历</t>
  </si>
  <si>
    <t>技术岗位   洪凝街道卫生院</t>
  </si>
  <si>
    <t>技术岗位   许孟镇卫生院</t>
  </si>
  <si>
    <t>技术岗位   中至镇卫生院</t>
  </si>
  <si>
    <t>综合岗位  洪凝街道人社所</t>
  </si>
  <si>
    <t>综合岗位 潮河镇人社所</t>
  </si>
  <si>
    <t>综合岗位  于里镇人社所</t>
  </si>
  <si>
    <t>综合岗位  街头镇人社所</t>
  </si>
  <si>
    <t>综合岗位  松柏镇人社所</t>
  </si>
  <si>
    <t>综合岗位  汪湖镇人社所</t>
  </si>
  <si>
    <t>综合岗位  叩官镇人社所</t>
  </si>
  <si>
    <t>综合岗位  高泽镇人社所</t>
  </si>
  <si>
    <t>综合岗位  中至镇人社所</t>
  </si>
  <si>
    <t>综合岗位  许孟镇人社所</t>
  </si>
  <si>
    <t>综合岗位   户部乡人社所</t>
  </si>
  <si>
    <t>综合岗位  石场乡人社所</t>
  </si>
  <si>
    <t>经济技术开发区</t>
  </si>
  <si>
    <t>临床医学专业   本科及以上学历</t>
  </si>
  <si>
    <t>技术岗位  奎山街道卫生院</t>
  </si>
  <si>
    <t>护理专业       本科及以上学历</t>
  </si>
  <si>
    <t>妇幼保健专业   本科及以上学历</t>
  </si>
  <si>
    <t>山海天旅游度假区</t>
  </si>
  <si>
    <t xml:space="preserve">技术岗位 两城中学 </t>
  </si>
  <si>
    <t>农学类、财务类相关专业，本科及以上学历</t>
  </si>
  <si>
    <t>技术岗位 两城街道农技站</t>
  </si>
  <si>
    <t>农学类， 本科及以上学历</t>
  </si>
  <si>
    <t>法律类， 本科及以上学历</t>
  </si>
  <si>
    <t>两城街道文化站</t>
  </si>
  <si>
    <t>技术岗位  两城卫生院或服务中心</t>
  </si>
  <si>
    <t>人力资源管理、计算机， 本科及以上学历</t>
  </si>
  <si>
    <t>综合岗位 两城街道人社所</t>
  </si>
  <si>
    <t>日照国际海洋城</t>
  </si>
  <si>
    <t>临床医学专业、 本科及以上学历</t>
  </si>
  <si>
    <t>涛雒镇卫生院</t>
  </si>
  <si>
    <t>财会专业、 本科及以上学历</t>
  </si>
  <si>
    <t>涛雒镇人社中心</t>
  </si>
  <si>
    <t>社会管理，本科及以上学历</t>
  </si>
  <si>
    <t>综合岗位 陈疃镇陈疃社区</t>
  </si>
  <si>
    <t>汉语言文学，本科及以上学历</t>
  </si>
  <si>
    <t>综合岗位 河山镇程子沟社区</t>
  </si>
  <si>
    <t>财务会计，本科及以上学历</t>
  </si>
  <si>
    <t>综合岗位 后村镇后村社区</t>
  </si>
  <si>
    <t>计算机类，本科及以上学历</t>
  </si>
  <si>
    <t>综合岗位 南湖镇明照社区</t>
  </si>
  <si>
    <t>不限专业，本科及以上学历</t>
  </si>
  <si>
    <t>综合岗位 三庄镇王家寨社区</t>
  </si>
  <si>
    <t>综合岗位 西湖镇新兴社区</t>
  </si>
  <si>
    <t>综合岗位，安东卫社区服务中心</t>
  </si>
  <si>
    <t>综合岗位，岚山头社区服务中心</t>
  </si>
  <si>
    <t>综合岗位，虎山镇社区服务中心</t>
  </si>
  <si>
    <t>综合岗位，碑廓镇社区服务中心</t>
  </si>
  <si>
    <t>综合岗位，高兴镇社区服务中心</t>
  </si>
  <si>
    <t>综合岗位，巨峰镇社区服务中心</t>
  </si>
  <si>
    <t>综合岗位，黄墩镇社区服务中心</t>
  </si>
  <si>
    <t>综合岗位，中楼镇社区服务中心</t>
  </si>
  <si>
    <t>计算机专业，本科及以上学历</t>
  </si>
  <si>
    <r>
      <t>综合岗位，巨峰镇社区服务中心</t>
    </r>
    <r>
      <rPr>
        <sz val="10"/>
        <color indexed="8"/>
        <rFont val="Arial"/>
        <family val="2"/>
      </rPr>
      <t>  </t>
    </r>
  </si>
  <si>
    <t>社会保障专业，本科及以上学历</t>
  </si>
  <si>
    <r>
      <t>综合岗位，巨峰镇</t>
    </r>
    <r>
      <rPr>
        <sz val="10"/>
        <color indexed="8"/>
        <rFont val="宋体"/>
        <family val="0"/>
      </rPr>
      <t>民政办</t>
    </r>
    <r>
      <rPr>
        <sz val="10"/>
        <color indexed="8"/>
        <rFont val="Arial"/>
        <family val="2"/>
      </rPr>
      <t xml:space="preserve">     </t>
    </r>
  </si>
  <si>
    <t>综合岗位，安东卫街道民政办</t>
  </si>
  <si>
    <t>综合岗位 城阳街道绪密社区</t>
  </si>
  <si>
    <t>综合岗位 店子集镇石河社区</t>
  </si>
  <si>
    <t>综合岗位 阎庄镇渚汀社区</t>
  </si>
  <si>
    <t>社区服务</t>
  </si>
  <si>
    <t>日照市2014年“三支一扶”计划、“社区服务”计划岗位明细表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</si>
</sst>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center" vertical="center" wrapText="1"/>
      <protection/>
    </xf>
    <xf numFmtId="0" fontId="8" fillId="0" borderId="16" xfId="40" applyFont="1" applyBorder="1" applyAlignment="1">
      <alignment horizontal="center" vertical="center" wrapText="1"/>
      <protection/>
    </xf>
    <xf numFmtId="0" fontId="14" fillId="0" borderId="13" xfId="40" applyFont="1" applyBorder="1" applyAlignment="1">
      <alignment horizontal="center" vertical="center" wrapText="1"/>
      <protection/>
    </xf>
    <xf numFmtId="0" fontId="14" fillId="0" borderId="14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13.125" style="0" customWidth="1"/>
    <col min="2" max="2" width="17.125" style="0" customWidth="1"/>
    <col min="3" max="3" width="12.875" style="0" customWidth="1"/>
    <col min="4" max="4" width="16.00390625" style="0" bestFit="1" customWidth="1"/>
    <col min="5" max="5" width="47.625" style="0" customWidth="1"/>
    <col min="6" max="6" width="31.625" style="0" customWidth="1"/>
    <col min="7" max="7" width="9.875" style="0" customWidth="1"/>
  </cols>
  <sheetData>
    <row r="1" ht="25.5" customHeight="1">
      <c r="A1" s="6"/>
    </row>
    <row r="2" spans="1:7" s="7" customFormat="1" ht="33.75" customHeight="1">
      <c r="A2" s="19" t="s">
        <v>242</v>
      </c>
      <c r="B2" s="19"/>
      <c r="C2" s="19"/>
      <c r="D2" s="19"/>
      <c r="E2" s="19"/>
      <c r="F2" s="19"/>
      <c r="G2" s="20"/>
    </row>
    <row r="3" spans="1:7" s="7" customFormat="1" ht="22.5" customHeight="1">
      <c r="A3" s="21"/>
      <c r="B3" s="21"/>
      <c r="C3" s="21"/>
      <c r="D3" s="8"/>
      <c r="E3" s="8"/>
      <c r="F3" s="8"/>
      <c r="G3" s="9"/>
    </row>
    <row r="4" spans="1:7" s="10" customFormat="1" ht="27.75" customHeight="1">
      <c r="A4" s="22" t="s">
        <v>32</v>
      </c>
      <c r="B4" s="22" t="s">
        <v>33</v>
      </c>
      <c r="C4" s="24" t="s">
        <v>34</v>
      </c>
      <c r="D4" s="25"/>
      <c r="E4" s="22" t="s">
        <v>35</v>
      </c>
      <c r="F4" s="22" t="s">
        <v>36</v>
      </c>
      <c r="G4" s="26" t="s">
        <v>37</v>
      </c>
    </row>
    <row r="5" spans="1:7" ht="14.25">
      <c r="A5" s="23"/>
      <c r="B5" s="23"/>
      <c r="C5" s="11" t="s">
        <v>38</v>
      </c>
      <c r="D5" s="11" t="s">
        <v>39</v>
      </c>
      <c r="E5" s="23"/>
      <c r="F5" s="23"/>
      <c r="G5" s="27"/>
    </row>
    <row r="6" spans="1:7" s="13" customFormat="1" ht="20.25" customHeight="1">
      <c r="A6" s="12" t="s">
        <v>40</v>
      </c>
      <c r="B6" s="12" t="s">
        <v>41</v>
      </c>
      <c r="C6" s="12" t="s">
        <v>42</v>
      </c>
      <c r="D6" s="12"/>
      <c r="E6" s="12" t="s">
        <v>43</v>
      </c>
      <c r="F6" s="12" t="s">
        <v>44</v>
      </c>
      <c r="G6" s="12">
        <v>1</v>
      </c>
    </row>
    <row r="7" spans="1:7" s="13" customFormat="1" ht="20.25" customHeight="1">
      <c r="A7" s="12" t="s">
        <v>40</v>
      </c>
      <c r="B7" s="12" t="s">
        <v>41</v>
      </c>
      <c r="C7" s="12" t="s">
        <v>42</v>
      </c>
      <c r="D7" s="12"/>
      <c r="E7" s="12" t="s">
        <v>45</v>
      </c>
      <c r="F7" s="12" t="s">
        <v>46</v>
      </c>
      <c r="G7" s="12">
        <v>1</v>
      </c>
    </row>
    <row r="8" spans="1:7" s="13" customFormat="1" ht="20.25" customHeight="1">
      <c r="A8" s="12" t="s">
        <v>40</v>
      </c>
      <c r="B8" s="12" t="s">
        <v>41</v>
      </c>
      <c r="C8" s="12" t="s">
        <v>42</v>
      </c>
      <c r="D8" s="12"/>
      <c r="E8" s="12" t="s">
        <v>47</v>
      </c>
      <c r="F8" s="12" t="s">
        <v>48</v>
      </c>
      <c r="G8" s="12">
        <v>1</v>
      </c>
    </row>
    <row r="9" spans="1:7" s="13" customFormat="1" ht="20.25" customHeight="1">
      <c r="A9" s="12" t="s">
        <v>40</v>
      </c>
      <c r="B9" s="12" t="s">
        <v>41</v>
      </c>
      <c r="C9" s="12" t="s">
        <v>42</v>
      </c>
      <c r="D9" s="12"/>
      <c r="E9" s="12" t="s">
        <v>49</v>
      </c>
      <c r="F9" s="12" t="s">
        <v>50</v>
      </c>
      <c r="G9" s="12">
        <v>1</v>
      </c>
    </row>
    <row r="10" spans="1:7" s="13" customFormat="1" ht="20.25" customHeight="1">
      <c r="A10" s="12" t="s">
        <v>40</v>
      </c>
      <c r="B10" s="12" t="s">
        <v>41</v>
      </c>
      <c r="C10" s="12" t="s">
        <v>42</v>
      </c>
      <c r="D10" s="12"/>
      <c r="E10" s="12" t="s">
        <v>51</v>
      </c>
      <c r="F10" s="12" t="s">
        <v>52</v>
      </c>
      <c r="G10" s="12">
        <v>1</v>
      </c>
    </row>
    <row r="11" spans="1:7" s="13" customFormat="1" ht="20.25" customHeight="1">
      <c r="A11" s="12" t="s">
        <v>40</v>
      </c>
      <c r="B11" s="12" t="s">
        <v>41</v>
      </c>
      <c r="C11" s="12" t="s">
        <v>42</v>
      </c>
      <c r="D11" s="12"/>
      <c r="E11" s="12" t="s">
        <v>53</v>
      </c>
      <c r="F11" s="12" t="s">
        <v>54</v>
      </c>
      <c r="G11" s="12">
        <v>1</v>
      </c>
    </row>
    <row r="12" spans="1:7" s="13" customFormat="1" ht="20.25" customHeight="1">
      <c r="A12" s="12" t="s">
        <v>40</v>
      </c>
      <c r="B12" s="12" t="s">
        <v>41</v>
      </c>
      <c r="C12" s="12" t="s">
        <v>42</v>
      </c>
      <c r="D12" s="12"/>
      <c r="E12" s="12" t="s">
        <v>55</v>
      </c>
      <c r="F12" s="12" t="s">
        <v>56</v>
      </c>
      <c r="G12" s="12">
        <v>1</v>
      </c>
    </row>
    <row r="13" spans="1:7" s="13" customFormat="1" ht="20.25" customHeight="1">
      <c r="A13" s="12" t="s">
        <v>40</v>
      </c>
      <c r="B13" s="12" t="s">
        <v>41</v>
      </c>
      <c r="C13" s="12" t="s">
        <v>42</v>
      </c>
      <c r="D13" s="12"/>
      <c r="E13" s="12" t="s">
        <v>57</v>
      </c>
      <c r="F13" s="12" t="s">
        <v>58</v>
      </c>
      <c r="G13" s="12">
        <v>1</v>
      </c>
    </row>
    <row r="14" spans="1:7" s="13" customFormat="1" ht="20.25" customHeight="1">
      <c r="A14" s="12" t="s">
        <v>40</v>
      </c>
      <c r="B14" s="12" t="s">
        <v>41</v>
      </c>
      <c r="C14" s="12" t="s">
        <v>59</v>
      </c>
      <c r="D14" s="12" t="s">
        <v>59</v>
      </c>
      <c r="E14" s="12" t="s">
        <v>60</v>
      </c>
      <c r="F14" s="12" t="s">
        <v>61</v>
      </c>
      <c r="G14" s="12">
        <v>1</v>
      </c>
    </row>
    <row r="15" spans="1:7" s="13" customFormat="1" ht="20.25" customHeight="1">
      <c r="A15" s="12" t="s">
        <v>40</v>
      </c>
      <c r="B15" s="12" t="s">
        <v>41</v>
      </c>
      <c r="C15" s="12" t="s">
        <v>59</v>
      </c>
      <c r="D15" s="12" t="s">
        <v>59</v>
      </c>
      <c r="E15" s="12" t="s">
        <v>62</v>
      </c>
      <c r="F15" s="12" t="s">
        <v>63</v>
      </c>
      <c r="G15" s="12">
        <v>1</v>
      </c>
    </row>
    <row r="16" spans="1:7" s="13" customFormat="1" ht="20.25" customHeight="1">
      <c r="A16" s="12" t="s">
        <v>40</v>
      </c>
      <c r="B16" s="12" t="s">
        <v>41</v>
      </c>
      <c r="C16" s="12" t="s">
        <v>59</v>
      </c>
      <c r="D16" s="12" t="s">
        <v>59</v>
      </c>
      <c r="E16" s="12" t="s">
        <v>64</v>
      </c>
      <c r="F16" s="12" t="s">
        <v>65</v>
      </c>
      <c r="G16" s="12">
        <v>1</v>
      </c>
    </row>
    <row r="17" spans="1:7" s="13" customFormat="1" ht="20.25" customHeight="1">
      <c r="A17" s="12" t="s">
        <v>40</v>
      </c>
      <c r="B17" s="12" t="s">
        <v>41</v>
      </c>
      <c r="C17" s="12" t="s">
        <v>59</v>
      </c>
      <c r="D17" s="12" t="s">
        <v>66</v>
      </c>
      <c r="E17" s="12" t="s">
        <v>67</v>
      </c>
      <c r="F17" s="12" t="s">
        <v>68</v>
      </c>
      <c r="G17" s="12">
        <v>1</v>
      </c>
    </row>
    <row r="18" spans="1:7" s="13" customFormat="1" ht="20.25" customHeight="1">
      <c r="A18" s="12" t="s">
        <v>40</v>
      </c>
      <c r="B18" s="12" t="s">
        <v>41</v>
      </c>
      <c r="C18" s="12" t="s">
        <v>59</v>
      </c>
      <c r="D18" s="12" t="s">
        <v>66</v>
      </c>
      <c r="E18" s="12" t="s">
        <v>67</v>
      </c>
      <c r="F18" s="12" t="s">
        <v>69</v>
      </c>
      <c r="G18" s="12">
        <v>1</v>
      </c>
    </row>
    <row r="19" spans="1:7" s="13" customFormat="1" ht="20.25" customHeight="1">
      <c r="A19" s="12" t="s">
        <v>40</v>
      </c>
      <c r="B19" s="12" t="s">
        <v>41</v>
      </c>
      <c r="C19" s="12" t="s">
        <v>59</v>
      </c>
      <c r="D19" s="12" t="s">
        <v>66</v>
      </c>
      <c r="E19" s="12" t="s">
        <v>67</v>
      </c>
      <c r="F19" s="12" t="s">
        <v>65</v>
      </c>
      <c r="G19" s="12">
        <v>1</v>
      </c>
    </row>
    <row r="20" spans="1:7" s="13" customFormat="1" ht="20.25" customHeight="1">
      <c r="A20" s="12" t="s">
        <v>40</v>
      </c>
      <c r="B20" s="12" t="s">
        <v>41</v>
      </c>
      <c r="C20" s="12" t="s">
        <v>59</v>
      </c>
      <c r="D20" s="12" t="s">
        <v>66</v>
      </c>
      <c r="E20" s="12" t="s">
        <v>67</v>
      </c>
      <c r="F20" s="12" t="s">
        <v>70</v>
      </c>
      <c r="G20" s="12">
        <v>1</v>
      </c>
    </row>
    <row r="21" spans="1:7" s="13" customFormat="1" ht="20.25" customHeight="1">
      <c r="A21" s="12" t="s">
        <v>40</v>
      </c>
      <c r="B21" s="12" t="s">
        <v>41</v>
      </c>
      <c r="C21" s="12" t="s">
        <v>59</v>
      </c>
      <c r="D21" s="12" t="s">
        <v>71</v>
      </c>
      <c r="E21" s="12" t="s">
        <v>72</v>
      </c>
      <c r="F21" s="12" t="s">
        <v>73</v>
      </c>
      <c r="G21" s="12">
        <v>1</v>
      </c>
    </row>
    <row r="22" spans="1:7" s="13" customFormat="1" ht="20.25" customHeight="1">
      <c r="A22" s="12" t="s">
        <v>40</v>
      </c>
      <c r="B22" s="12" t="s">
        <v>41</v>
      </c>
      <c r="C22" s="12" t="s">
        <v>59</v>
      </c>
      <c r="D22" s="12" t="s">
        <v>71</v>
      </c>
      <c r="E22" s="12" t="s">
        <v>74</v>
      </c>
      <c r="F22" s="12" t="s">
        <v>75</v>
      </c>
      <c r="G22" s="12">
        <v>1</v>
      </c>
    </row>
    <row r="23" spans="1:7" s="13" customFormat="1" ht="20.25" customHeight="1">
      <c r="A23" s="12" t="s">
        <v>40</v>
      </c>
      <c r="B23" s="12" t="s">
        <v>41</v>
      </c>
      <c r="C23" s="12" t="s">
        <v>76</v>
      </c>
      <c r="D23" s="12"/>
      <c r="E23" s="12" t="s">
        <v>77</v>
      </c>
      <c r="F23" s="12" t="s">
        <v>78</v>
      </c>
      <c r="G23" s="12">
        <v>1</v>
      </c>
    </row>
    <row r="24" spans="1:7" s="13" customFormat="1" ht="20.25" customHeight="1">
      <c r="A24" s="12" t="s">
        <v>40</v>
      </c>
      <c r="B24" s="12" t="s">
        <v>41</v>
      </c>
      <c r="C24" s="12" t="s">
        <v>76</v>
      </c>
      <c r="D24" s="12"/>
      <c r="E24" s="12" t="s">
        <v>77</v>
      </c>
      <c r="F24" s="12" t="s">
        <v>79</v>
      </c>
      <c r="G24" s="12">
        <v>1</v>
      </c>
    </row>
    <row r="25" spans="1:7" s="13" customFormat="1" ht="20.25" customHeight="1">
      <c r="A25" s="12" t="s">
        <v>40</v>
      </c>
      <c r="B25" s="12" t="s">
        <v>41</v>
      </c>
      <c r="C25" s="12" t="s">
        <v>76</v>
      </c>
      <c r="D25" s="12"/>
      <c r="E25" s="12" t="s">
        <v>77</v>
      </c>
      <c r="F25" s="12" t="s">
        <v>80</v>
      </c>
      <c r="G25" s="12">
        <v>1</v>
      </c>
    </row>
    <row r="26" spans="1:7" s="13" customFormat="1" ht="20.25" customHeight="1">
      <c r="A26" s="12" t="s">
        <v>40</v>
      </c>
      <c r="B26" s="12" t="s">
        <v>41</v>
      </c>
      <c r="C26" s="12" t="s">
        <v>76</v>
      </c>
      <c r="D26" s="12"/>
      <c r="E26" s="12" t="s">
        <v>81</v>
      </c>
      <c r="F26" s="12" t="s">
        <v>82</v>
      </c>
      <c r="G26" s="12">
        <v>1</v>
      </c>
    </row>
    <row r="27" spans="1:7" s="13" customFormat="1" ht="20.25" customHeight="1">
      <c r="A27" s="12" t="s">
        <v>40</v>
      </c>
      <c r="B27" s="12" t="s">
        <v>41</v>
      </c>
      <c r="C27" s="12" t="s">
        <v>76</v>
      </c>
      <c r="D27" s="12"/>
      <c r="E27" s="12" t="s">
        <v>83</v>
      </c>
      <c r="F27" s="12" t="s">
        <v>84</v>
      </c>
      <c r="G27" s="12">
        <v>1</v>
      </c>
    </row>
    <row r="28" spans="1:7" s="13" customFormat="1" ht="20.25" customHeight="1">
      <c r="A28" s="12" t="s">
        <v>40</v>
      </c>
      <c r="B28" s="12" t="s">
        <v>41</v>
      </c>
      <c r="C28" s="12" t="s">
        <v>76</v>
      </c>
      <c r="D28" s="12"/>
      <c r="E28" s="12" t="s">
        <v>77</v>
      </c>
      <c r="F28" s="12" t="s">
        <v>85</v>
      </c>
      <c r="G28" s="12">
        <v>1</v>
      </c>
    </row>
    <row r="29" spans="1:7" s="13" customFormat="1" ht="20.25" customHeight="1">
      <c r="A29" s="12" t="s">
        <v>40</v>
      </c>
      <c r="B29" s="12" t="s">
        <v>41</v>
      </c>
      <c r="C29" s="12" t="s">
        <v>76</v>
      </c>
      <c r="D29" s="12"/>
      <c r="E29" s="12" t="s">
        <v>86</v>
      </c>
      <c r="F29" s="12" t="s">
        <v>87</v>
      </c>
      <c r="G29" s="12">
        <v>1</v>
      </c>
    </row>
    <row r="30" spans="1:7" s="13" customFormat="1" ht="20.25" customHeight="1">
      <c r="A30" s="12" t="s">
        <v>40</v>
      </c>
      <c r="B30" s="12" t="s">
        <v>41</v>
      </c>
      <c r="C30" s="12" t="s">
        <v>76</v>
      </c>
      <c r="D30" s="12"/>
      <c r="E30" s="12" t="s">
        <v>77</v>
      </c>
      <c r="F30" s="12" t="s">
        <v>88</v>
      </c>
      <c r="G30" s="12">
        <v>1</v>
      </c>
    </row>
    <row r="31" spans="1:7" s="13" customFormat="1" ht="20.25" customHeight="1">
      <c r="A31" s="12" t="s">
        <v>40</v>
      </c>
      <c r="B31" s="12" t="s">
        <v>41</v>
      </c>
      <c r="C31" s="12" t="s">
        <v>89</v>
      </c>
      <c r="D31" s="12" t="s">
        <v>90</v>
      </c>
      <c r="E31" s="12" t="s">
        <v>91</v>
      </c>
      <c r="F31" s="12" t="s">
        <v>92</v>
      </c>
      <c r="G31" s="12">
        <v>1</v>
      </c>
    </row>
    <row r="32" spans="1:7" s="13" customFormat="1" ht="20.25" customHeight="1">
      <c r="A32" s="12" t="s">
        <v>40</v>
      </c>
      <c r="B32" s="12" t="s">
        <v>41</v>
      </c>
      <c r="C32" s="12" t="s">
        <v>89</v>
      </c>
      <c r="D32" s="12" t="s">
        <v>90</v>
      </c>
      <c r="E32" s="12" t="s">
        <v>93</v>
      </c>
      <c r="F32" s="12" t="s">
        <v>94</v>
      </c>
      <c r="G32" s="12">
        <v>1</v>
      </c>
    </row>
    <row r="33" spans="1:7" s="13" customFormat="1" ht="20.25" customHeight="1">
      <c r="A33" s="12" t="s">
        <v>40</v>
      </c>
      <c r="B33" s="12" t="s">
        <v>41</v>
      </c>
      <c r="C33" s="12" t="s">
        <v>89</v>
      </c>
      <c r="D33" s="12" t="s">
        <v>90</v>
      </c>
      <c r="E33" s="12" t="s">
        <v>95</v>
      </c>
      <c r="F33" s="12" t="s">
        <v>96</v>
      </c>
      <c r="G33" s="12">
        <v>1</v>
      </c>
    </row>
    <row r="34" spans="1:7" s="13" customFormat="1" ht="20.25" customHeight="1">
      <c r="A34" s="12" t="s">
        <v>40</v>
      </c>
      <c r="B34" s="12" t="s">
        <v>41</v>
      </c>
      <c r="C34" s="12" t="s">
        <v>89</v>
      </c>
      <c r="D34" s="12" t="s">
        <v>90</v>
      </c>
      <c r="E34" s="12" t="s">
        <v>95</v>
      </c>
      <c r="F34" s="12" t="s">
        <v>97</v>
      </c>
      <c r="G34" s="12">
        <v>1</v>
      </c>
    </row>
    <row r="35" spans="1:7" s="13" customFormat="1" ht="20.25" customHeight="1">
      <c r="A35" s="12" t="s">
        <v>40</v>
      </c>
      <c r="B35" s="12" t="s">
        <v>41</v>
      </c>
      <c r="C35" s="12" t="s">
        <v>89</v>
      </c>
      <c r="D35" s="12" t="s">
        <v>90</v>
      </c>
      <c r="E35" s="12" t="s">
        <v>95</v>
      </c>
      <c r="F35" s="12" t="s">
        <v>98</v>
      </c>
      <c r="G35" s="12">
        <v>1</v>
      </c>
    </row>
    <row r="36" spans="1:7" s="13" customFormat="1" ht="20.25" customHeight="1">
      <c r="A36" s="12" t="s">
        <v>40</v>
      </c>
      <c r="B36" s="12" t="s">
        <v>41</v>
      </c>
      <c r="C36" s="12" t="s">
        <v>89</v>
      </c>
      <c r="D36" s="12" t="s">
        <v>90</v>
      </c>
      <c r="E36" s="12" t="s">
        <v>95</v>
      </c>
      <c r="F36" s="12" t="s">
        <v>99</v>
      </c>
      <c r="G36" s="12">
        <v>1</v>
      </c>
    </row>
    <row r="37" spans="1:7" s="13" customFormat="1" ht="20.25" customHeight="1">
      <c r="A37" s="12" t="s">
        <v>40</v>
      </c>
      <c r="B37" s="12" t="s">
        <v>41</v>
      </c>
      <c r="C37" s="12" t="s">
        <v>89</v>
      </c>
      <c r="D37" s="12" t="s">
        <v>90</v>
      </c>
      <c r="E37" s="12" t="s">
        <v>100</v>
      </c>
      <c r="F37" s="12" t="s">
        <v>101</v>
      </c>
      <c r="G37" s="12">
        <v>1</v>
      </c>
    </row>
    <row r="38" spans="1:7" s="13" customFormat="1" ht="20.25" customHeight="1">
      <c r="A38" s="12" t="s">
        <v>40</v>
      </c>
      <c r="B38" s="12" t="s">
        <v>41</v>
      </c>
      <c r="C38" s="12" t="s">
        <v>89</v>
      </c>
      <c r="D38" s="12" t="s">
        <v>90</v>
      </c>
      <c r="E38" s="12" t="s">
        <v>100</v>
      </c>
      <c r="F38" s="12" t="s">
        <v>102</v>
      </c>
      <c r="G38" s="12">
        <v>1</v>
      </c>
    </row>
    <row r="39" spans="1:7" s="13" customFormat="1" ht="20.25" customHeight="1">
      <c r="A39" s="12" t="s">
        <v>40</v>
      </c>
      <c r="B39" s="12" t="s">
        <v>41</v>
      </c>
      <c r="C39" s="12" t="s">
        <v>89</v>
      </c>
      <c r="D39" s="12" t="s">
        <v>90</v>
      </c>
      <c r="E39" s="12" t="s">
        <v>100</v>
      </c>
      <c r="F39" s="12" t="s">
        <v>103</v>
      </c>
      <c r="G39" s="12">
        <v>1</v>
      </c>
    </row>
    <row r="40" spans="1:7" s="13" customFormat="1" ht="20.25" customHeight="1">
      <c r="A40" s="12" t="s">
        <v>40</v>
      </c>
      <c r="B40" s="12" t="s">
        <v>41</v>
      </c>
      <c r="C40" s="16" t="s">
        <v>9</v>
      </c>
      <c r="D40" s="12"/>
      <c r="E40" s="15" t="s">
        <v>214</v>
      </c>
      <c r="F40" s="15" t="s">
        <v>215</v>
      </c>
      <c r="G40" s="12">
        <v>1</v>
      </c>
    </row>
    <row r="41" spans="1:7" s="13" customFormat="1" ht="20.25" customHeight="1">
      <c r="A41" s="12" t="s">
        <v>40</v>
      </c>
      <c r="B41" s="12" t="s">
        <v>41</v>
      </c>
      <c r="C41" s="16" t="s">
        <v>9</v>
      </c>
      <c r="D41" s="12"/>
      <c r="E41" s="15" t="s">
        <v>216</v>
      </c>
      <c r="F41" s="15" t="s">
        <v>217</v>
      </c>
      <c r="G41" s="12">
        <v>1</v>
      </c>
    </row>
    <row r="42" spans="1:7" s="13" customFormat="1" ht="20.25" customHeight="1">
      <c r="A42" s="12" t="s">
        <v>40</v>
      </c>
      <c r="B42" s="12" t="s">
        <v>41</v>
      </c>
      <c r="C42" s="16" t="s">
        <v>9</v>
      </c>
      <c r="D42" s="12"/>
      <c r="E42" s="15" t="s">
        <v>218</v>
      </c>
      <c r="F42" s="15" t="s">
        <v>219</v>
      </c>
      <c r="G42" s="12">
        <v>1</v>
      </c>
    </row>
    <row r="43" spans="1:7" s="13" customFormat="1" ht="20.25" customHeight="1">
      <c r="A43" s="12" t="s">
        <v>40</v>
      </c>
      <c r="B43" s="12" t="s">
        <v>41</v>
      </c>
      <c r="C43" s="16" t="s">
        <v>9</v>
      </c>
      <c r="D43" s="12"/>
      <c r="E43" s="15" t="s">
        <v>220</v>
      </c>
      <c r="F43" s="15" t="s">
        <v>221</v>
      </c>
      <c r="G43" s="12">
        <v>1</v>
      </c>
    </row>
    <row r="44" spans="1:7" s="13" customFormat="1" ht="20.25" customHeight="1">
      <c r="A44" s="12" t="s">
        <v>40</v>
      </c>
      <c r="B44" s="12" t="s">
        <v>41</v>
      </c>
      <c r="C44" s="16" t="s">
        <v>9</v>
      </c>
      <c r="D44" s="12"/>
      <c r="E44" s="15" t="s">
        <v>222</v>
      </c>
      <c r="F44" s="15" t="s">
        <v>223</v>
      </c>
      <c r="G44" s="12">
        <v>1</v>
      </c>
    </row>
    <row r="45" spans="1:7" s="13" customFormat="1" ht="20.25" customHeight="1">
      <c r="A45" s="12" t="s">
        <v>40</v>
      </c>
      <c r="B45" s="12" t="s">
        <v>41</v>
      </c>
      <c r="C45" s="16" t="s">
        <v>9</v>
      </c>
      <c r="D45" s="12"/>
      <c r="E45" s="15" t="s">
        <v>222</v>
      </c>
      <c r="F45" s="15" t="s">
        <v>224</v>
      </c>
      <c r="G45" s="12">
        <v>1</v>
      </c>
    </row>
    <row r="46" spans="1:7" s="13" customFormat="1" ht="20.25" customHeight="1">
      <c r="A46" s="12" t="s">
        <v>40</v>
      </c>
      <c r="B46" s="12" t="s">
        <v>104</v>
      </c>
      <c r="C46" s="12" t="s">
        <v>42</v>
      </c>
      <c r="D46" s="12"/>
      <c r="E46" s="12" t="s">
        <v>105</v>
      </c>
      <c r="F46" s="12" t="s">
        <v>106</v>
      </c>
      <c r="G46" s="12">
        <v>1</v>
      </c>
    </row>
    <row r="47" spans="1:7" s="13" customFormat="1" ht="20.25" customHeight="1">
      <c r="A47" s="12" t="s">
        <v>40</v>
      </c>
      <c r="B47" s="12" t="s">
        <v>104</v>
      </c>
      <c r="C47" s="12" t="s">
        <v>42</v>
      </c>
      <c r="D47" s="12"/>
      <c r="E47" s="12" t="s">
        <v>107</v>
      </c>
      <c r="F47" s="12" t="s">
        <v>108</v>
      </c>
      <c r="G47" s="12">
        <v>1</v>
      </c>
    </row>
    <row r="48" spans="1:7" s="13" customFormat="1" ht="20.25" customHeight="1">
      <c r="A48" s="12" t="s">
        <v>40</v>
      </c>
      <c r="B48" s="12" t="s">
        <v>104</v>
      </c>
      <c r="C48" s="12" t="s">
        <v>42</v>
      </c>
      <c r="D48" s="12"/>
      <c r="E48" s="12" t="s">
        <v>109</v>
      </c>
      <c r="F48" s="12" t="s">
        <v>110</v>
      </c>
      <c r="G48" s="12">
        <v>1</v>
      </c>
    </row>
    <row r="49" spans="1:7" s="13" customFormat="1" ht="20.25" customHeight="1">
      <c r="A49" s="12" t="s">
        <v>40</v>
      </c>
      <c r="B49" s="12" t="s">
        <v>104</v>
      </c>
      <c r="C49" s="12" t="s">
        <v>42</v>
      </c>
      <c r="D49" s="12"/>
      <c r="E49" s="12" t="s">
        <v>109</v>
      </c>
      <c r="F49" s="12" t="s">
        <v>111</v>
      </c>
      <c r="G49" s="12">
        <v>1</v>
      </c>
    </row>
    <row r="50" spans="1:7" s="13" customFormat="1" ht="20.25" customHeight="1">
      <c r="A50" s="12" t="s">
        <v>40</v>
      </c>
      <c r="B50" s="12" t="s">
        <v>104</v>
      </c>
      <c r="C50" s="12" t="s">
        <v>59</v>
      </c>
      <c r="D50" s="12" t="s">
        <v>71</v>
      </c>
      <c r="E50" s="12" t="s">
        <v>112</v>
      </c>
      <c r="F50" s="12" t="s">
        <v>113</v>
      </c>
      <c r="G50" s="12">
        <v>1</v>
      </c>
    </row>
    <row r="51" spans="1:7" s="13" customFormat="1" ht="20.25" customHeight="1">
      <c r="A51" s="12" t="s">
        <v>40</v>
      </c>
      <c r="B51" s="12" t="s">
        <v>104</v>
      </c>
      <c r="C51" s="12" t="s">
        <v>59</v>
      </c>
      <c r="D51" s="12" t="s">
        <v>114</v>
      </c>
      <c r="E51" s="12" t="s">
        <v>115</v>
      </c>
      <c r="F51" s="12" t="s">
        <v>116</v>
      </c>
      <c r="G51" s="12">
        <v>1</v>
      </c>
    </row>
    <row r="52" spans="1:7" s="13" customFormat="1" ht="20.25" customHeight="1">
      <c r="A52" s="12" t="s">
        <v>40</v>
      </c>
      <c r="B52" s="12" t="s">
        <v>104</v>
      </c>
      <c r="C52" s="12" t="s">
        <v>59</v>
      </c>
      <c r="D52" s="12" t="s">
        <v>114</v>
      </c>
      <c r="E52" s="12" t="s">
        <v>117</v>
      </c>
      <c r="F52" s="12" t="s">
        <v>118</v>
      </c>
      <c r="G52" s="12">
        <v>1</v>
      </c>
    </row>
    <row r="53" spans="1:7" s="13" customFormat="1" ht="20.25" customHeight="1">
      <c r="A53" s="12" t="s">
        <v>40</v>
      </c>
      <c r="B53" s="12" t="s">
        <v>104</v>
      </c>
      <c r="C53" s="12" t="s">
        <v>59</v>
      </c>
      <c r="D53" s="12" t="s">
        <v>114</v>
      </c>
      <c r="E53" s="12" t="s">
        <v>117</v>
      </c>
      <c r="F53" s="12" t="s">
        <v>119</v>
      </c>
      <c r="G53" s="12">
        <v>1</v>
      </c>
    </row>
    <row r="54" spans="1:7" s="13" customFormat="1" ht="20.25" customHeight="1">
      <c r="A54" s="12" t="s">
        <v>40</v>
      </c>
      <c r="B54" s="12" t="s">
        <v>104</v>
      </c>
      <c r="C54" s="12" t="s">
        <v>76</v>
      </c>
      <c r="D54" s="12"/>
      <c r="E54" s="12" t="s">
        <v>120</v>
      </c>
      <c r="F54" s="12" t="s">
        <v>121</v>
      </c>
      <c r="G54" s="12">
        <v>1</v>
      </c>
    </row>
    <row r="55" spans="1:7" s="13" customFormat="1" ht="20.25" customHeight="1">
      <c r="A55" s="12" t="s">
        <v>40</v>
      </c>
      <c r="B55" s="12" t="s">
        <v>104</v>
      </c>
      <c r="C55" s="12" t="s">
        <v>76</v>
      </c>
      <c r="D55" s="12"/>
      <c r="E55" s="12" t="s">
        <v>120</v>
      </c>
      <c r="F55" s="12" t="s">
        <v>122</v>
      </c>
      <c r="G55" s="12">
        <v>1</v>
      </c>
    </row>
    <row r="56" spans="1:7" s="13" customFormat="1" ht="20.25" customHeight="1">
      <c r="A56" s="12" t="s">
        <v>40</v>
      </c>
      <c r="B56" s="12" t="s">
        <v>104</v>
      </c>
      <c r="C56" s="12" t="s">
        <v>76</v>
      </c>
      <c r="D56" s="12"/>
      <c r="E56" s="12" t="s">
        <v>120</v>
      </c>
      <c r="F56" s="12" t="s">
        <v>123</v>
      </c>
      <c r="G56" s="12">
        <v>1</v>
      </c>
    </row>
    <row r="57" spans="1:7" s="13" customFormat="1" ht="20.25" customHeight="1">
      <c r="A57" s="12" t="s">
        <v>40</v>
      </c>
      <c r="B57" s="12" t="s">
        <v>104</v>
      </c>
      <c r="C57" s="12" t="s">
        <v>76</v>
      </c>
      <c r="D57" s="12"/>
      <c r="E57" s="12" t="s">
        <v>120</v>
      </c>
      <c r="F57" s="12" t="s">
        <v>124</v>
      </c>
      <c r="G57" s="12">
        <v>1</v>
      </c>
    </row>
    <row r="58" spans="1:7" s="13" customFormat="1" ht="20.25" customHeight="1">
      <c r="A58" s="12" t="s">
        <v>40</v>
      </c>
      <c r="B58" s="12" t="s">
        <v>104</v>
      </c>
      <c r="C58" s="12" t="s">
        <v>76</v>
      </c>
      <c r="D58" s="12"/>
      <c r="E58" s="12" t="s">
        <v>120</v>
      </c>
      <c r="F58" s="12" t="s">
        <v>125</v>
      </c>
      <c r="G58" s="12">
        <v>1</v>
      </c>
    </row>
    <row r="59" spans="1:7" s="13" customFormat="1" ht="20.25" customHeight="1">
      <c r="A59" s="12" t="s">
        <v>40</v>
      </c>
      <c r="B59" s="12" t="s">
        <v>104</v>
      </c>
      <c r="C59" s="12" t="s">
        <v>76</v>
      </c>
      <c r="D59" s="12"/>
      <c r="E59" s="12" t="s">
        <v>120</v>
      </c>
      <c r="F59" s="12" t="s">
        <v>126</v>
      </c>
      <c r="G59" s="12">
        <v>1</v>
      </c>
    </row>
    <row r="60" spans="1:7" s="13" customFormat="1" ht="20.25" customHeight="1">
      <c r="A60" s="12" t="s">
        <v>40</v>
      </c>
      <c r="B60" s="12" t="s">
        <v>104</v>
      </c>
      <c r="C60" s="12" t="s">
        <v>76</v>
      </c>
      <c r="D60" s="12"/>
      <c r="E60" s="12" t="s">
        <v>120</v>
      </c>
      <c r="F60" s="12" t="s">
        <v>127</v>
      </c>
      <c r="G60" s="12">
        <v>1</v>
      </c>
    </row>
    <row r="61" spans="1:7" s="13" customFormat="1" ht="20.25" customHeight="1">
      <c r="A61" s="12" t="s">
        <v>40</v>
      </c>
      <c r="B61" s="12" t="s">
        <v>104</v>
      </c>
      <c r="C61" s="12" t="s">
        <v>76</v>
      </c>
      <c r="D61" s="12"/>
      <c r="E61" s="12" t="s">
        <v>83</v>
      </c>
      <c r="F61" s="12" t="s">
        <v>128</v>
      </c>
      <c r="G61" s="12">
        <v>1</v>
      </c>
    </row>
    <row r="62" spans="1:7" s="13" customFormat="1" ht="20.25" customHeight="1">
      <c r="A62" s="12" t="s">
        <v>40</v>
      </c>
      <c r="B62" s="12" t="s">
        <v>104</v>
      </c>
      <c r="C62" s="12" t="s">
        <v>76</v>
      </c>
      <c r="D62" s="12"/>
      <c r="E62" s="12" t="s">
        <v>129</v>
      </c>
      <c r="F62" s="12" t="s">
        <v>128</v>
      </c>
      <c r="G62" s="12">
        <v>1</v>
      </c>
    </row>
    <row r="63" spans="1:7" s="13" customFormat="1" ht="20.25" customHeight="1">
      <c r="A63" s="12" t="s">
        <v>40</v>
      </c>
      <c r="B63" s="12" t="s">
        <v>104</v>
      </c>
      <c r="C63" s="12" t="s">
        <v>89</v>
      </c>
      <c r="D63" s="12" t="s">
        <v>90</v>
      </c>
      <c r="E63" s="12" t="s">
        <v>130</v>
      </c>
      <c r="F63" s="12" t="s">
        <v>131</v>
      </c>
      <c r="G63" s="12">
        <v>1</v>
      </c>
    </row>
    <row r="64" spans="1:7" s="13" customFormat="1" ht="20.25" customHeight="1">
      <c r="A64" s="12" t="s">
        <v>40</v>
      </c>
      <c r="B64" s="12" t="s">
        <v>104</v>
      </c>
      <c r="C64" s="12" t="s">
        <v>89</v>
      </c>
      <c r="D64" s="12" t="s">
        <v>90</v>
      </c>
      <c r="E64" s="12" t="s">
        <v>130</v>
      </c>
      <c r="F64" s="12" t="s">
        <v>132</v>
      </c>
      <c r="G64" s="12">
        <v>1</v>
      </c>
    </row>
    <row r="65" spans="1:7" s="13" customFormat="1" ht="20.25" customHeight="1">
      <c r="A65" s="12" t="s">
        <v>40</v>
      </c>
      <c r="B65" s="12" t="s">
        <v>104</v>
      </c>
      <c r="C65" s="12" t="s">
        <v>89</v>
      </c>
      <c r="D65" s="12" t="s">
        <v>90</v>
      </c>
      <c r="E65" s="12" t="s">
        <v>130</v>
      </c>
      <c r="F65" s="12" t="s">
        <v>133</v>
      </c>
      <c r="G65" s="12">
        <v>1</v>
      </c>
    </row>
    <row r="66" spans="1:7" s="13" customFormat="1" ht="20.25" customHeight="1">
      <c r="A66" s="12" t="s">
        <v>40</v>
      </c>
      <c r="B66" s="12" t="s">
        <v>104</v>
      </c>
      <c r="C66" s="12" t="s">
        <v>89</v>
      </c>
      <c r="D66" s="12" t="s">
        <v>90</v>
      </c>
      <c r="E66" s="12" t="s">
        <v>130</v>
      </c>
      <c r="F66" s="12" t="s">
        <v>134</v>
      </c>
      <c r="G66" s="12">
        <v>1</v>
      </c>
    </row>
    <row r="67" spans="1:7" s="13" customFormat="1" ht="20.25" customHeight="1">
      <c r="A67" s="12" t="s">
        <v>40</v>
      </c>
      <c r="B67" s="12" t="s">
        <v>104</v>
      </c>
      <c r="C67" s="12" t="s">
        <v>89</v>
      </c>
      <c r="D67" s="12" t="s">
        <v>90</v>
      </c>
      <c r="E67" s="12" t="s">
        <v>130</v>
      </c>
      <c r="F67" s="12" t="s">
        <v>135</v>
      </c>
      <c r="G67" s="12">
        <v>1</v>
      </c>
    </row>
    <row r="68" spans="1:7" s="13" customFormat="1" ht="20.25" customHeight="1">
      <c r="A68" s="12" t="s">
        <v>40</v>
      </c>
      <c r="B68" s="12" t="s">
        <v>104</v>
      </c>
      <c r="C68" s="12" t="s">
        <v>89</v>
      </c>
      <c r="D68" s="12" t="s">
        <v>90</v>
      </c>
      <c r="E68" s="12" t="s">
        <v>130</v>
      </c>
      <c r="F68" s="12" t="s">
        <v>136</v>
      </c>
      <c r="G68" s="12">
        <v>1</v>
      </c>
    </row>
    <row r="69" spans="1:7" s="13" customFormat="1" ht="20.25" customHeight="1">
      <c r="A69" s="12" t="s">
        <v>40</v>
      </c>
      <c r="B69" s="12" t="s">
        <v>104</v>
      </c>
      <c r="C69" s="12" t="s">
        <v>89</v>
      </c>
      <c r="D69" s="12" t="s">
        <v>90</v>
      </c>
      <c r="E69" s="12" t="s">
        <v>130</v>
      </c>
      <c r="F69" s="12" t="s">
        <v>137</v>
      </c>
      <c r="G69" s="12">
        <v>1</v>
      </c>
    </row>
    <row r="70" spans="1:7" s="13" customFormat="1" ht="20.25" customHeight="1">
      <c r="A70" s="12" t="s">
        <v>40</v>
      </c>
      <c r="B70" s="12" t="s">
        <v>104</v>
      </c>
      <c r="C70" s="12" t="s">
        <v>89</v>
      </c>
      <c r="D70" s="12" t="s">
        <v>90</v>
      </c>
      <c r="E70" s="12" t="s">
        <v>130</v>
      </c>
      <c r="F70" s="12" t="s">
        <v>138</v>
      </c>
      <c r="G70" s="12">
        <v>1</v>
      </c>
    </row>
    <row r="71" spans="1:7" s="13" customFormat="1" ht="20.25" customHeight="1">
      <c r="A71" s="12" t="s">
        <v>40</v>
      </c>
      <c r="B71" s="12" t="s">
        <v>104</v>
      </c>
      <c r="C71" s="12" t="s">
        <v>89</v>
      </c>
      <c r="D71" s="12" t="s">
        <v>90</v>
      </c>
      <c r="E71" s="12" t="s">
        <v>139</v>
      </c>
      <c r="F71" s="12" t="s">
        <v>140</v>
      </c>
      <c r="G71" s="12">
        <v>2</v>
      </c>
    </row>
    <row r="72" spans="1:7" s="13" customFormat="1" ht="20.25" customHeight="1">
      <c r="A72" s="12" t="s">
        <v>40</v>
      </c>
      <c r="B72" s="12" t="s">
        <v>104</v>
      </c>
      <c r="C72" s="16" t="s">
        <v>9</v>
      </c>
      <c r="D72" s="12"/>
      <c r="E72" s="15" t="s">
        <v>222</v>
      </c>
      <c r="F72" s="15" t="s">
        <v>225</v>
      </c>
      <c r="G72" s="12">
        <v>1</v>
      </c>
    </row>
    <row r="73" spans="1:7" s="13" customFormat="1" ht="20.25" customHeight="1">
      <c r="A73" s="12" t="s">
        <v>40</v>
      </c>
      <c r="B73" s="12" t="s">
        <v>104</v>
      </c>
      <c r="C73" s="16" t="s">
        <v>9</v>
      </c>
      <c r="D73" s="12"/>
      <c r="E73" s="15" t="s">
        <v>222</v>
      </c>
      <c r="F73" s="15" t="s">
        <v>226</v>
      </c>
      <c r="G73" s="12">
        <v>1</v>
      </c>
    </row>
    <row r="74" spans="1:7" s="13" customFormat="1" ht="20.25" customHeight="1">
      <c r="A74" s="12" t="s">
        <v>40</v>
      </c>
      <c r="B74" s="12" t="s">
        <v>104</v>
      </c>
      <c r="C74" s="16" t="s">
        <v>9</v>
      </c>
      <c r="D74" s="12"/>
      <c r="E74" s="15" t="s">
        <v>222</v>
      </c>
      <c r="F74" s="15" t="s">
        <v>227</v>
      </c>
      <c r="G74" s="12">
        <v>1</v>
      </c>
    </row>
    <row r="75" spans="1:7" s="13" customFormat="1" ht="20.25" customHeight="1">
      <c r="A75" s="12" t="s">
        <v>40</v>
      </c>
      <c r="B75" s="12" t="s">
        <v>104</v>
      </c>
      <c r="C75" s="16" t="s">
        <v>9</v>
      </c>
      <c r="D75" s="12"/>
      <c r="E75" s="15" t="s">
        <v>222</v>
      </c>
      <c r="F75" s="15" t="s">
        <v>228</v>
      </c>
      <c r="G75" s="12">
        <v>1</v>
      </c>
    </row>
    <row r="76" spans="1:7" s="13" customFormat="1" ht="20.25" customHeight="1">
      <c r="A76" s="12" t="s">
        <v>40</v>
      </c>
      <c r="B76" s="12" t="s">
        <v>104</v>
      </c>
      <c r="C76" s="16" t="s">
        <v>9</v>
      </c>
      <c r="D76" s="12"/>
      <c r="E76" s="15" t="s">
        <v>222</v>
      </c>
      <c r="F76" s="15" t="s">
        <v>229</v>
      </c>
      <c r="G76" s="12">
        <v>1</v>
      </c>
    </row>
    <row r="77" spans="1:7" s="13" customFormat="1" ht="20.25" customHeight="1">
      <c r="A77" s="12" t="s">
        <v>40</v>
      </c>
      <c r="B77" s="12" t="s">
        <v>104</v>
      </c>
      <c r="C77" s="16" t="s">
        <v>9</v>
      </c>
      <c r="D77" s="12"/>
      <c r="E77" s="15" t="s">
        <v>222</v>
      </c>
      <c r="F77" s="15" t="s">
        <v>230</v>
      </c>
      <c r="G77" s="12">
        <v>1</v>
      </c>
    </row>
    <row r="78" spans="1:7" s="13" customFormat="1" ht="20.25" customHeight="1">
      <c r="A78" s="12" t="s">
        <v>40</v>
      </c>
      <c r="B78" s="12" t="s">
        <v>104</v>
      </c>
      <c r="C78" s="16" t="s">
        <v>9</v>
      </c>
      <c r="D78" s="12"/>
      <c r="E78" s="15" t="s">
        <v>222</v>
      </c>
      <c r="F78" s="15" t="s">
        <v>231</v>
      </c>
      <c r="G78" s="12">
        <v>1</v>
      </c>
    </row>
    <row r="79" spans="1:7" s="13" customFormat="1" ht="20.25" customHeight="1">
      <c r="A79" s="12" t="s">
        <v>40</v>
      </c>
      <c r="B79" s="12" t="s">
        <v>104</v>
      </c>
      <c r="C79" s="16" t="s">
        <v>9</v>
      </c>
      <c r="D79" s="12"/>
      <c r="E79" s="15" t="s">
        <v>222</v>
      </c>
      <c r="F79" s="15" t="s">
        <v>232</v>
      </c>
      <c r="G79" s="12">
        <v>1</v>
      </c>
    </row>
    <row r="80" spans="1:7" s="13" customFormat="1" ht="20.25" customHeight="1">
      <c r="A80" s="12" t="s">
        <v>40</v>
      </c>
      <c r="B80" s="12" t="s">
        <v>104</v>
      </c>
      <c r="C80" s="16" t="s">
        <v>9</v>
      </c>
      <c r="D80" s="12"/>
      <c r="E80" s="15" t="s">
        <v>233</v>
      </c>
      <c r="F80" s="15" t="s">
        <v>234</v>
      </c>
      <c r="G80" s="12">
        <v>1</v>
      </c>
    </row>
    <row r="81" spans="1:7" s="13" customFormat="1" ht="20.25" customHeight="1">
      <c r="A81" s="12" t="s">
        <v>40</v>
      </c>
      <c r="B81" s="12" t="s">
        <v>104</v>
      </c>
      <c r="C81" s="16" t="s">
        <v>9</v>
      </c>
      <c r="D81" s="12"/>
      <c r="E81" s="15" t="s">
        <v>235</v>
      </c>
      <c r="F81" s="15" t="s">
        <v>236</v>
      </c>
      <c r="G81" s="12">
        <v>1</v>
      </c>
    </row>
    <row r="82" spans="1:7" s="13" customFormat="1" ht="20.25" customHeight="1">
      <c r="A82" s="12" t="s">
        <v>40</v>
      </c>
      <c r="B82" s="12" t="s">
        <v>104</v>
      </c>
      <c r="C82" s="16" t="s">
        <v>9</v>
      </c>
      <c r="D82" s="12"/>
      <c r="E82" s="15" t="s">
        <v>235</v>
      </c>
      <c r="F82" s="15" t="s">
        <v>237</v>
      </c>
      <c r="G82" s="12">
        <v>1</v>
      </c>
    </row>
    <row r="83" spans="1:7" s="13" customFormat="1" ht="20.25" customHeight="1">
      <c r="A83" s="12" t="s">
        <v>40</v>
      </c>
      <c r="B83" s="12" t="s">
        <v>141</v>
      </c>
      <c r="C83" s="12" t="s">
        <v>42</v>
      </c>
      <c r="D83" s="12"/>
      <c r="E83" s="12" t="s">
        <v>142</v>
      </c>
      <c r="F83" s="12" t="s">
        <v>143</v>
      </c>
      <c r="G83" s="12">
        <v>1</v>
      </c>
    </row>
    <row r="84" spans="1:7" s="13" customFormat="1" ht="20.25" customHeight="1">
      <c r="A84" s="12" t="s">
        <v>40</v>
      </c>
      <c r="B84" s="12" t="s">
        <v>141</v>
      </c>
      <c r="C84" s="12" t="s">
        <v>42</v>
      </c>
      <c r="D84" s="12"/>
      <c r="E84" s="12" t="s">
        <v>142</v>
      </c>
      <c r="F84" s="12" t="s">
        <v>144</v>
      </c>
      <c r="G84" s="12">
        <v>1</v>
      </c>
    </row>
    <row r="85" spans="1:7" s="13" customFormat="1" ht="20.25" customHeight="1">
      <c r="A85" s="12" t="s">
        <v>40</v>
      </c>
      <c r="B85" s="12" t="s">
        <v>141</v>
      </c>
      <c r="C85" s="12" t="s">
        <v>42</v>
      </c>
      <c r="D85" s="12"/>
      <c r="E85" s="12" t="s">
        <v>142</v>
      </c>
      <c r="F85" s="12" t="s">
        <v>145</v>
      </c>
      <c r="G85" s="12">
        <v>1</v>
      </c>
    </row>
    <row r="86" spans="1:7" s="13" customFormat="1" ht="20.25" customHeight="1">
      <c r="A86" s="12" t="s">
        <v>40</v>
      </c>
      <c r="B86" s="12" t="s">
        <v>141</v>
      </c>
      <c r="C86" s="12" t="s">
        <v>42</v>
      </c>
      <c r="D86" s="12"/>
      <c r="E86" s="12" t="s">
        <v>142</v>
      </c>
      <c r="F86" s="12" t="s">
        <v>146</v>
      </c>
      <c r="G86" s="12">
        <v>1</v>
      </c>
    </row>
    <row r="87" spans="1:7" s="13" customFormat="1" ht="20.25" customHeight="1">
      <c r="A87" s="12" t="s">
        <v>40</v>
      </c>
      <c r="B87" s="12" t="s">
        <v>141</v>
      </c>
      <c r="C87" s="12" t="s">
        <v>42</v>
      </c>
      <c r="D87" s="12"/>
      <c r="E87" s="12" t="s">
        <v>142</v>
      </c>
      <c r="F87" s="12" t="s">
        <v>147</v>
      </c>
      <c r="G87" s="12">
        <v>1</v>
      </c>
    </row>
    <row r="88" spans="1:7" s="13" customFormat="1" ht="20.25" customHeight="1">
      <c r="A88" s="12" t="s">
        <v>40</v>
      </c>
      <c r="B88" s="12" t="s">
        <v>141</v>
      </c>
      <c r="C88" s="12" t="s">
        <v>59</v>
      </c>
      <c r="D88" s="12" t="s">
        <v>59</v>
      </c>
      <c r="E88" s="12" t="s">
        <v>130</v>
      </c>
      <c r="F88" s="12" t="s">
        <v>148</v>
      </c>
      <c r="G88" s="12">
        <v>1</v>
      </c>
    </row>
    <row r="89" spans="1:7" s="13" customFormat="1" ht="20.25" customHeight="1">
      <c r="A89" s="12" t="s">
        <v>40</v>
      </c>
      <c r="B89" s="12" t="s">
        <v>141</v>
      </c>
      <c r="C89" s="12" t="s">
        <v>59</v>
      </c>
      <c r="D89" s="12" t="s">
        <v>59</v>
      </c>
      <c r="E89" s="12" t="s">
        <v>130</v>
      </c>
      <c r="F89" s="12" t="s">
        <v>149</v>
      </c>
      <c r="G89" s="12">
        <v>1</v>
      </c>
    </row>
    <row r="90" spans="1:7" s="13" customFormat="1" ht="20.25" customHeight="1">
      <c r="A90" s="12" t="s">
        <v>40</v>
      </c>
      <c r="B90" s="12" t="s">
        <v>141</v>
      </c>
      <c r="C90" s="12" t="s">
        <v>59</v>
      </c>
      <c r="D90" s="12" t="s">
        <v>59</v>
      </c>
      <c r="E90" s="12" t="s">
        <v>130</v>
      </c>
      <c r="F90" s="12" t="s">
        <v>150</v>
      </c>
      <c r="G90" s="12">
        <v>1</v>
      </c>
    </row>
    <row r="91" spans="1:7" s="13" customFormat="1" ht="20.25" customHeight="1">
      <c r="A91" s="12" t="s">
        <v>40</v>
      </c>
      <c r="B91" s="12" t="s">
        <v>141</v>
      </c>
      <c r="C91" s="12" t="s">
        <v>59</v>
      </c>
      <c r="D91" s="12" t="s">
        <v>59</v>
      </c>
      <c r="E91" s="12" t="s">
        <v>130</v>
      </c>
      <c r="F91" s="12" t="s">
        <v>151</v>
      </c>
      <c r="G91" s="12">
        <v>1</v>
      </c>
    </row>
    <row r="92" spans="1:7" s="13" customFormat="1" ht="20.25" customHeight="1">
      <c r="A92" s="12" t="s">
        <v>40</v>
      </c>
      <c r="B92" s="12" t="s">
        <v>141</v>
      </c>
      <c r="C92" s="12" t="s">
        <v>59</v>
      </c>
      <c r="D92" s="12" t="s">
        <v>59</v>
      </c>
      <c r="E92" s="12" t="s">
        <v>130</v>
      </c>
      <c r="F92" s="12" t="s">
        <v>152</v>
      </c>
      <c r="G92" s="12">
        <v>1</v>
      </c>
    </row>
    <row r="93" spans="1:7" s="13" customFormat="1" ht="20.25" customHeight="1">
      <c r="A93" s="12" t="s">
        <v>40</v>
      </c>
      <c r="B93" s="12" t="s">
        <v>141</v>
      </c>
      <c r="C93" s="12" t="s">
        <v>59</v>
      </c>
      <c r="D93" s="12" t="s">
        <v>59</v>
      </c>
      <c r="E93" s="12" t="s">
        <v>130</v>
      </c>
      <c r="F93" s="12" t="s">
        <v>153</v>
      </c>
      <c r="G93" s="12">
        <v>1</v>
      </c>
    </row>
    <row r="94" spans="1:7" s="13" customFormat="1" ht="20.25" customHeight="1">
      <c r="A94" s="12" t="s">
        <v>40</v>
      </c>
      <c r="B94" s="12" t="s">
        <v>141</v>
      </c>
      <c r="C94" s="12" t="s">
        <v>59</v>
      </c>
      <c r="D94" s="12" t="s">
        <v>59</v>
      </c>
      <c r="E94" s="12" t="s">
        <v>130</v>
      </c>
      <c r="F94" s="12" t="s">
        <v>154</v>
      </c>
      <c r="G94" s="12">
        <v>1</v>
      </c>
    </row>
    <row r="95" spans="1:7" s="13" customFormat="1" ht="20.25" customHeight="1">
      <c r="A95" s="12" t="s">
        <v>40</v>
      </c>
      <c r="B95" s="12" t="s">
        <v>141</v>
      </c>
      <c r="C95" s="12" t="s">
        <v>59</v>
      </c>
      <c r="D95" s="12" t="s">
        <v>59</v>
      </c>
      <c r="E95" s="12" t="s">
        <v>130</v>
      </c>
      <c r="F95" s="12" t="s">
        <v>155</v>
      </c>
      <c r="G95" s="12">
        <v>1</v>
      </c>
    </row>
    <row r="96" spans="1:7" s="13" customFormat="1" ht="20.25" customHeight="1">
      <c r="A96" s="12" t="s">
        <v>40</v>
      </c>
      <c r="B96" s="12" t="s">
        <v>141</v>
      </c>
      <c r="C96" s="12" t="s">
        <v>59</v>
      </c>
      <c r="D96" s="12" t="s">
        <v>59</v>
      </c>
      <c r="E96" s="12" t="s">
        <v>130</v>
      </c>
      <c r="F96" s="12" t="s">
        <v>156</v>
      </c>
      <c r="G96" s="12">
        <v>1</v>
      </c>
    </row>
    <row r="97" spans="1:7" s="13" customFormat="1" ht="20.25" customHeight="1">
      <c r="A97" s="12" t="s">
        <v>40</v>
      </c>
      <c r="B97" s="12" t="s">
        <v>141</v>
      </c>
      <c r="C97" s="12" t="s">
        <v>59</v>
      </c>
      <c r="D97" s="12" t="s">
        <v>59</v>
      </c>
      <c r="E97" s="12" t="s">
        <v>130</v>
      </c>
      <c r="F97" s="12" t="s">
        <v>157</v>
      </c>
      <c r="G97" s="12">
        <v>1</v>
      </c>
    </row>
    <row r="98" spans="1:7" s="13" customFormat="1" ht="20.25" customHeight="1">
      <c r="A98" s="12" t="s">
        <v>40</v>
      </c>
      <c r="B98" s="12" t="s">
        <v>141</v>
      </c>
      <c r="C98" s="12" t="s">
        <v>59</v>
      </c>
      <c r="D98" s="12" t="s">
        <v>59</v>
      </c>
      <c r="E98" s="12" t="s">
        <v>130</v>
      </c>
      <c r="F98" s="12" t="s">
        <v>158</v>
      </c>
      <c r="G98" s="12">
        <v>1</v>
      </c>
    </row>
    <row r="99" spans="1:7" s="13" customFormat="1" ht="20.25" customHeight="1">
      <c r="A99" s="12" t="s">
        <v>40</v>
      </c>
      <c r="B99" s="12" t="s">
        <v>141</v>
      </c>
      <c r="C99" s="12" t="s">
        <v>59</v>
      </c>
      <c r="D99" s="12" t="s">
        <v>59</v>
      </c>
      <c r="E99" s="12" t="s">
        <v>130</v>
      </c>
      <c r="F99" s="12" t="s">
        <v>159</v>
      </c>
      <c r="G99" s="12">
        <v>1</v>
      </c>
    </row>
    <row r="100" spans="1:7" s="13" customFormat="1" ht="20.25" customHeight="1">
      <c r="A100" s="12" t="s">
        <v>40</v>
      </c>
      <c r="B100" s="12" t="s">
        <v>141</v>
      </c>
      <c r="C100" s="12" t="s">
        <v>89</v>
      </c>
      <c r="D100" s="12" t="s">
        <v>90</v>
      </c>
      <c r="E100" s="12" t="s">
        <v>130</v>
      </c>
      <c r="F100" s="12" t="s">
        <v>160</v>
      </c>
      <c r="G100" s="12">
        <v>2</v>
      </c>
    </row>
    <row r="101" spans="1:7" s="13" customFormat="1" ht="20.25" customHeight="1">
      <c r="A101" s="12" t="s">
        <v>40</v>
      </c>
      <c r="B101" s="12" t="s">
        <v>141</v>
      </c>
      <c r="C101" s="12" t="s">
        <v>89</v>
      </c>
      <c r="D101" s="12" t="s">
        <v>90</v>
      </c>
      <c r="E101" s="12" t="s">
        <v>130</v>
      </c>
      <c r="F101" s="12" t="s">
        <v>161</v>
      </c>
      <c r="G101" s="12">
        <v>1</v>
      </c>
    </row>
    <row r="102" spans="1:7" s="13" customFormat="1" ht="20.25" customHeight="1">
      <c r="A102" s="12" t="s">
        <v>40</v>
      </c>
      <c r="B102" s="12" t="s">
        <v>141</v>
      </c>
      <c r="C102" s="12" t="s">
        <v>89</v>
      </c>
      <c r="D102" s="12" t="s">
        <v>90</v>
      </c>
      <c r="E102" s="12" t="s">
        <v>130</v>
      </c>
      <c r="F102" s="12" t="s">
        <v>162</v>
      </c>
      <c r="G102" s="12">
        <v>1</v>
      </c>
    </row>
    <row r="103" spans="1:7" s="13" customFormat="1" ht="20.25" customHeight="1">
      <c r="A103" s="12" t="s">
        <v>40</v>
      </c>
      <c r="B103" s="12" t="s">
        <v>141</v>
      </c>
      <c r="C103" s="12" t="s">
        <v>89</v>
      </c>
      <c r="D103" s="12" t="s">
        <v>90</v>
      </c>
      <c r="E103" s="12" t="s">
        <v>130</v>
      </c>
      <c r="F103" s="12" t="s">
        <v>163</v>
      </c>
      <c r="G103" s="12">
        <v>3</v>
      </c>
    </row>
    <row r="104" spans="1:7" s="13" customFormat="1" ht="20.25" customHeight="1">
      <c r="A104" s="12" t="s">
        <v>40</v>
      </c>
      <c r="B104" s="12" t="s">
        <v>141</v>
      </c>
      <c r="C104" s="12" t="s">
        <v>89</v>
      </c>
      <c r="D104" s="12" t="s">
        <v>90</v>
      </c>
      <c r="E104" s="12" t="s">
        <v>130</v>
      </c>
      <c r="F104" s="12" t="s">
        <v>164</v>
      </c>
      <c r="G104" s="12">
        <v>3</v>
      </c>
    </row>
    <row r="105" spans="1:7" s="13" customFormat="1" ht="20.25" customHeight="1">
      <c r="A105" s="12" t="s">
        <v>40</v>
      </c>
      <c r="B105" s="12" t="s">
        <v>141</v>
      </c>
      <c r="C105" s="12" t="s">
        <v>89</v>
      </c>
      <c r="D105" s="12" t="s">
        <v>90</v>
      </c>
      <c r="E105" s="12" t="s">
        <v>130</v>
      </c>
      <c r="F105" s="12" t="s">
        <v>165</v>
      </c>
      <c r="G105" s="12">
        <v>3</v>
      </c>
    </row>
    <row r="106" spans="1:7" s="13" customFormat="1" ht="20.25" customHeight="1">
      <c r="A106" s="12" t="s">
        <v>40</v>
      </c>
      <c r="B106" s="12" t="s">
        <v>141</v>
      </c>
      <c r="C106" s="12" t="s">
        <v>89</v>
      </c>
      <c r="D106" s="12" t="s">
        <v>90</v>
      </c>
      <c r="E106" s="12" t="s">
        <v>130</v>
      </c>
      <c r="F106" s="12" t="s">
        <v>166</v>
      </c>
      <c r="G106" s="12">
        <v>3</v>
      </c>
    </row>
    <row r="107" spans="1:7" s="13" customFormat="1" ht="20.25" customHeight="1">
      <c r="A107" s="12" t="s">
        <v>40</v>
      </c>
      <c r="B107" s="12" t="s">
        <v>141</v>
      </c>
      <c r="C107" s="12" t="s">
        <v>89</v>
      </c>
      <c r="D107" s="12" t="s">
        <v>90</v>
      </c>
      <c r="E107" s="12" t="s">
        <v>130</v>
      </c>
      <c r="F107" s="12" t="s">
        <v>167</v>
      </c>
      <c r="G107" s="12">
        <v>3</v>
      </c>
    </row>
    <row r="108" spans="1:7" s="13" customFormat="1" ht="20.25" customHeight="1">
      <c r="A108" s="12" t="s">
        <v>40</v>
      </c>
      <c r="B108" s="12" t="s">
        <v>141</v>
      </c>
      <c r="C108" s="12" t="s">
        <v>89</v>
      </c>
      <c r="D108" s="12" t="s">
        <v>90</v>
      </c>
      <c r="E108" s="12" t="s">
        <v>130</v>
      </c>
      <c r="F108" s="12" t="s">
        <v>168</v>
      </c>
      <c r="G108" s="12">
        <v>5</v>
      </c>
    </row>
    <row r="109" spans="1:7" s="13" customFormat="1" ht="20.25" customHeight="1">
      <c r="A109" s="12" t="s">
        <v>40</v>
      </c>
      <c r="B109" s="12" t="s">
        <v>141</v>
      </c>
      <c r="C109" s="12" t="s">
        <v>89</v>
      </c>
      <c r="D109" s="12" t="s">
        <v>90</v>
      </c>
      <c r="E109" s="12" t="s">
        <v>130</v>
      </c>
      <c r="F109" s="12" t="s">
        <v>169</v>
      </c>
      <c r="G109" s="12">
        <v>5</v>
      </c>
    </row>
    <row r="110" spans="1:7" s="13" customFormat="1" ht="20.25" customHeight="1">
      <c r="A110" s="12" t="s">
        <v>40</v>
      </c>
      <c r="B110" s="12" t="s">
        <v>141</v>
      </c>
      <c r="C110" s="12" t="s">
        <v>89</v>
      </c>
      <c r="D110" s="12" t="s">
        <v>90</v>
      </c>
      <c r="E110" s="12" t="s">
        <v>130</v>
      </c>
      <c r="F110" s="12" t="s">
        <v>170</v>
      </c>
      <c r="G110" s="12">
        <v>3</v>
      </c>
    </row>
    <row r="111" spans="1:7" s="13" customFormat="1" ht="20.25" customHeight="1">
      <c r="A111" s="12" t="s">
        <v>40</v>
      </c>
      <c r="B111" s="12" t="s">
        <v>141</v>
      </c>
      <c r="C111" s="12" t="s">
        <v>89</v>
      </c>
      <c r="D111" s="12" t="s">
        <v>90</v>
      </c>
      <c r="E111" s="12" t="s">
        <v>130</v>
      </c>
      <c r="F111" s="12" t="s">
        <v>171</v>
      </c>
      <c r="G111" s="12">
        <v>3</v>
      </c>
    </row>
    <row r="112" spans="1:7" s="13" customFormat="1" ht="20.25" customHeight="1">
      <c r="A112" s="12" t="s">
        <v>40</v>
      </c>
      <c r="B112" s="12" t="s">
        <v>141</v>
      </c>
      <c r="C112" s="12" t="s">
        <v>89</v>
      </c>
      <c r="D112" s="12" t="s">
        <v>90</v>
      </c>
      <c r="E112" s="12" t="s">
        <v>130</v>
      </c>
      <c r="F112" s="12" t="s">
        <v>172</v>
      </c>
      <c r="G112" s="12">
        <v>3</v>
      </c>
    </row>
    <row r="113" spans="1:7" s="13" customFormat="1" ht="20.25" customHeight="1">
      <c r="A113" s="12" t="s">
        <v>40</v>
      </c>
      <c r="B113" s="12" t="s">
        <v>141</v>
      </c>
      <c r="C113" s="12" t="s">
        <v>89</v>
      </c>
      <c r="D113" s="12" t="s">
        <v>90</v>
      </c>
      <c r="E113" s="12" t="s">
        <v>130</v>
      </c>
      <c r="F113" s="12" t="s">
        <v>173</v>
      </c>
      <c r="G113" s="12">
        <v>1</v>
      </c>
    </row>
    <row r="114" spans="1:7" s="13" customFormat="1" ht="20.25" customHeight="1">
      <c r="A114" s="12" t="s">
        <v>40</v>
      </c>
      <c r="B114" s="12" t="s">
        <v>141</v>
      </c>
      <c r="C114" s="16" t="s">
        <v>241</v>
      </c>
      <c r="D114" s="12"/>
      <c r="E114" s="15" t="s">
        <v>222</v>
      </c>
      <c r="F114" s="15" t="s">
        <v>238</v>
      </c>
      <c r="G114" s="12">
        <v>3</v>
      </c>
    </row>
    <row r="115" spans="1:7" s="13" customFormat="1" ht="20.25" customHeight="1">
      <c r="A115" s="12" t="s">
        <v>40</v>
      </c>
      <c r="B115" s="12" t="s">
        <v>141</v>
      </c>
      <c r="C115" s="16" t="s">
        <v>241</v>
      </c>
      <c r="D115" s="12"/>
      <c r="E115" s="15" t="s">
        <v>222</v>
      </c>
      <c r="F115" s="15" t="s">
        <v>239</v>
      </c>
      <c r="G115" s="12">
        <v>3</v>
      </c>
    </row>
    <row r="116" spans="1:7" s="13" customFormat="1" ht="20.25" customHeight="1">
      <c r="A116" s="12" t="s">
        <v>40</v>
      </c>
      <c r="B116" s="12" t="s">
        <v>141</v>
      </c>
      <c r="C116" s="16" t="s">
        <v>241</v>
      </c>
      <c r="D116" s="12"/>
      <c r="E116" s="15" t="s">
        <v>222</v>
      </c>
      <c r="F116" s="15" t="s">
        <v>240</v>
      </c>
      <c r="G116" s="12">
        <v>4</v>
      </c>
    </row>
    <row r="117" spans="1:7" s="13" customFormat="1" ht="20.25" customHeight="1">
      <c r="A117" s="12" t="s">
        <v>40</v>
      </c>
      <c r="B117" s="12" t="s">
        <v>174</v>
      </c>
      <c r="C117" s="12" t="s">
        <v>42</v>
      </c>
      <c r="D117" s="12"/>
      <c r="E117" s="12" t="s">
        <v>142</v>
      </c>
      <c r="F117" s="12" t="s">
        <v>175</v>
      </c>
      <c r="G117" s="12">
        <v>1</v>
      </c>
    </row>
    <row r="118" spans="1:7" s="13" customFormat="1" ht="20.25" customHeight="1">
      <c r="A118" s="12" t="s">
        <v>40</v>
      </c>
      <c r="B118" s="12" t="s">
        <v>174</v>
      </c>
      <c r="C118" s="12" t="s">
        <v>59</v>
      </c>
      <c r="D118" s="12" t="s">
        <v>59</v>
      </c>
      <c r="E118" s="12" t="s">
        <v>176</v>
      </c>
      <c r="F118" s="12" t="s">
        <v>177</v>
      </c>
      <c r="G118" s="12">
        <v>1</v>
      </c>
    </row>
    <row r="119" spans="1:7" s="13" customFormat="1" ht="20.25" customHeight="1">
      <c r="A119" s="12" t="s">
        <v>40</v>
      </c>
      <c r="B119" s="12" t="s">
        <v>174</v>
      </c>
      <c r="C119" s="12" t="s">
        <v>76</v>
      </c>
      <c r="D119" s="12"/>
      <c r="E119" s="12" t="s">
        <v>178</v>
      </c>
      <c r="F119" s="12" t="s">
        <v>179</v>
      </c>
      <c r="G119" s="12">
        <v>1</v>
      </c>
    </row>
    <row r="120" spans="1:7" s="13" customFormat="1" ht="20.25" customHeight="1">
      <c r="A120" s="12" t="s">
        <v>40</v>
      </c>
      <c r="B120" s="12" t="s">
        <v>174</v>
      </c>
      <c r="C120" s="12" t="s">
        <v>76</v>
      </c>
      <c r="D120" s="12"/>
      <c r="E120" s="12" t="s">
        <v>178</v>
      </c>
      <c r="F120" s="12" t="s">
        <v>180</v>
      </c>
      <c r="G120" s="12">
        <v>1</v>
      </c>
    </row>
    <row r="121" spans="1:7" s="13" customFormat="1" ht="20.25" customHeight="1">
      <c r="A121" s="12" t="s">
        <v>40</v>
      </c>
      <c r="B121" s="12" t="s">
        <v>174</v>
      </c>
      <c r="C121" s="12" t="s">
        <v>76</v>
      </c>
      <c r="D121" s="12"/>
      <c r="E121" s="12" t="s">
        <v>178</v>
      </c>
      <c r="F121" s="12" t="s">
        <v>181</v>
      </c>
      <c r="G121" s="12">
        <v>1</v>
      </c>
    </row>
    <row r="122" spans="1:7" s="13" customFormat="1" ht="20.25" customHeight="1">
      <c r="A122" s="12" t="s">
        <v>40</v>
      </c>
      <c r="B122" s="12" t="s">
        <v>174</v>
      </c>
      <c r="C122" s="12" t="s">
        <v>89</v>
      </c>
      <c r="D122" s="12" t="s">
        <v>90</v>
      </c>
      <c r="E122" s="12" t="s">
        <v>130</v>
      </c>
      <c r="F122" s="12" t="s">
        <v>182</v>
      </c>
      <c r="G122" s="12">
        <v>3</v>
      </c>
    </row>
    <row r="123" spans="1:7" s="13" customFormat="1" ht="20.25" customHeight="1">
      <c r="A123" s="12" t="s">
        <v>40</v>
      </c>
      <c r="B123" s="12" t="s">
        <v>174</v>
      </c>
      <c r="C123" s="12" t="s">
        <v>89</v>
      </c>
      <c r="D123" s="12" t="s">
        <v>90</v>
      </c>
      <c r="E123" s="12" t="s">
        <v>130</v>
      </c>
      <c r="F123" s="12" t="s">
        <v>183</v>
      </c>
      <c r="G123" s="12">
        <v>2</v>
      </c>
    </row>
    <row r="124" spans="1:7" s="13" customFormat="1" ht="20.25" customHeight="1">
      <c r="A124" s="12" t="s">
        <v>40</v>
      </c>
      <c r="B124" s="12" t="s">
        <v>174</v>
      </c>
      <c r="C124" s="12" t="s">
        <v>89</v>
      </c>
      <c r="D124" s="12" t="s">
        <v>90</v>
      </c>
      <c r="E124" s="12" t="s">
        <v>130</v>
      </c>
      <c r="F124" s="12" t="s">
        <v>184</v>
      </c>
      <c r="G124" s="12">
        <v>2</v>
      </c>
    </row>
    <row r="125" spans="1:7" s="13" customFormat="1" ht="20.25" customHeight="1">
      <c r="A125" s="12" t="s">
        <v>40</v>
      </c>
      <c r="B125" s="12" t="s">
        <v>174</v>
      </c>
      <c r="C125" s="12" t="s">
        <v>89</v>
      </c>
      <c r="D125" s="12" t="s">
        <v>90</v>
      </c>
      <c r="E125" s="12" t="s">
        <v>130</v>
      </c>
      <c r="F125" s="12" t="s">
        <v>185</v>
      </c>
      <c r="G125" s="12">
        <v>2</v>
      </c>
    </row>
    <row r="126" spans="1:7" s="13" customFormat="1" ht="20.25" customHeight="1">
      <c r="A126" s="12" t="s">
        <v>40</v>
      </c>
      <c r="B126" s="12" t="s">
        <v>174</v>
      </c>
      <c r="C126" s="12" t="s">
        <v>89</v>
      </c>
      <c r="D126" s="12" t="s">
        <v>90</v>
      </c>
      <c r="E126" s="12" t="s">
        <v>130</v>
      </c>
      <c r="F126" s="12" t="s">
        <v>186</v>
      </c>
      <c r="G126" s="12">
        <v>2</v>
      </c>
    </row>
    <row r="127" spans="1:7" s="13" customFormat="1" ht="20.25" customHeight="1">
      <c r="A127" s="12" t="s">
        <v>40</v>
      </c>
      <c r="B127" s="12" t="s">
        <v>174</v>
      </c>
      <c r="C127" s="12" t="s">
        <v>89</v>
      </c>
      <c r="D127" s="12" t="s">
        <v>90</v>
      </c>
      <c r="E127" s="12" t="s">
        <v>130</v>
      </c>
      <c r="F127" s="12" t="s">
        <v>187</v>
      </c>
      <c r="G127" s="12">
        <v>2</v>
      </c>
    </row>
    <row r="128" spans="1:7" s="13" customFormat="1" ht="20.25" customHeight="1">
      <c r="A128" s="12" t="s">
        <v>40</v>
      </c>
      <c r="B128" s="12" t="s">
        <v>174</v>
      </c>
      <c r="C128" s="12" t="s">
        <v>89</v>
      </c>
      <c r="D128" s="12" t="s">
        <v>90</v>
      </c>
      <c r="E128" s="12" t="s">
        <v>130</v>
      </c>
      <c r="F128" s="12" t="s">
        <v>188</v>
      </c>
      <c r="G128" s="12">
        <v>2</v>
      </c>
    </row>
    <row r="129" spans="1:7" s="13" customFormat="1" ht="20.25" customHeight="1">
      <c r="A129" s="12" t="s">
        <v>40</v>
      </c>
      <c r="B129" s="12" t="s">
        <v>174</v>
      </c>
      <c r="C129" s="12" t="s">
        <v>89</v>
      </c>
      <c r="D129" s="12" t="s">
        <v>90</v>
      </c>
      <c r="E129" s="12" t="s">
        <v>130</v>
      </c>
      <c r="F129" s="12" t="s">
        <v>189</v>
      </c>
      <c r="G129" s="12">
        <v>2</v>
      </c>
    </row>
    <row r="130" spans="1:7" s="13" customFormat="1" ht="20.25" customHeight="1">
      <c r="A130" s="12" t="s">
        <v>40</v>
      </c>
      <c r="B130" s="12" t="s">
        <v>174</v>
      </c>
      <c r="C130" s="12" t="s">
        <v>89</v>
      </c>
      <c r="D130" s="12" t="s">
        <v>90</v>
      </c>
      <c r="E130" s="12" t="s">
        <v>130</v>
      </c>
      <c r="F130" s="12" t="s">
        <v>190</v>
      </c>
      <c r="G130" s="12">
        <v>2</v>
      </c>
    </row>
    <row r="131" spans="1:7" s="13" customFormat="1" ht="20.25" customHeight="1">
      <c r="A131" s="12" t="s">
        <v>40</v>
      </c>
      <c r="B131" s="12" t="s">
        <v>174</v>
      </c>
      <c r="C131" s="12" t="s">
        <v>89</v>
      </c>
      <c r="D131" s="12" t="s">
        <v>90</v>
      </c>
      <c r="E131" s="12" t="s">
        <v>130</v>
      </c>
      <c r="F131" s="12" t="s">
        <v>191</v>
      </c>
      <c r="G131" s="12">
        <v>2</v>
      </c>
    </row>
    <row r="132" spans="1:7" s="13" customFormat="1" ht="20.25" customHeight="1">
      <c r="A132" s="12" t="s">
        <v>40</v>
      </c>
      <c r="B132" s="12" t="s">
        <v>174</v>
      </c>
      <c r="C132" s="12" t="s">
        <v>89</v>
      </c>
      <c r="D132" s="12" t="s">
        <v>90</v>
      </c>
      <c r="E132" s="12" t="s">
        <v>130</v>
      </c>
      <c r="F132" s="12" t="s">
        <v>192</v>
      </c>
      <c r="G132" s="12">
        <v>2</v>
      </c>
    </row>
    <row r="133" spans="1:7" s="13" customFormat="1" ht="20.25" customHeight="1">
      <c r="A133" s="12" t="s">
        <v>40</v>
      </c>
      <c r="B133" s="12" t="s">
        <v>174</v>
      </c>
      <c r="C133" s="12" t="s">
        <v>89</v>
      </c>
      <c r="D133" s="12" t="s">
        <v>90</v>
      </c>
      <c r="E133" s="12" t="s">
        <v>130</v>
      </c>
      <c r="F133" s="12" t="s">
        <v>193</v>
      </c>
      <c r="G133" s="12">
        <v>2</v>
      </c>
    </row>
    <row r="134" spans="1:7" s="13" customFormat="1" ht="20.25" customHeight="1">
      <c r="A134" s="12" t="s">
        <v>40</v>
      </c>
      <c r="B134" s="12" t="s">
        <v>194</v>
      </c>
      <c r="C134" s="12" t="s">
        <v>76</v>
      </c>
      <c r="D134" s="12"/>
      <c r="E134" s="12" t="s">
        <v>195</v>
      </c>
      <c r="F134" s="12" t="s">
        <v>196</v>
      </c>
      <c r="G134" s="12">
        <v>1</v>
      </c>
    </row>
    <row r="135" spans="1:7" s="13" customFormat="1" ht="20.25" customHeight="1">
      <c r="A135" s="12" t="s">
        <v>40</v>
      </c>
      <c r="B135" s="12" t="s">
        <v>194</v>
      </c>
      <c r="C135" s="12" t="s">
        <v>76</v>
      </c>
      <c r="D135" s="12"/>
      <c r="E135" s="12" t="s">
        <v>197</v>
      </c>
      <c r="F135" s="12" t="s">
        <v>196</v>
      </c>
      <c r="G135" s="12">
        <v>1</v>
      </c>
    </row>
    <row r="136" spans="1:7" s="13" customFormat="1" ht="20.25" customHeight="1">
      <c r="A136" s="12" t="s">
        <v>40</v>
      </c>
      <c r="B136" s="12" t="s">
        <v>194</v>
      </c>
      <c r="C136" s="12" t="s">
        <v>76</v>
      </c>
      <c r="D136" s="12"/>
      <c r="E136" s="12" t="s">
        <v>198</v>
      </c>
      <c r="F136" s="12" t="s">
        <v>196</v>
      </c>
      <c r="G136" s="12">
        <v>1</v>
      </c>
    </row>
    <row r="137" spans="1:7" s="13" customFormat="1" ht="20.25" customHeight="1">
      <c r="A137" s="12" t="s">
        <v>40</v>
      </c>
      <c r="B137" s="12" t="s">
        <v>199</v>
      </c>
      <c r="C137" s="12" t="s">
        <v>42</v>
      </c>
      <c r="D137" s="12"/>
      <c r="E137" s="12" t="s">
        <v>109</v>
      </c>
      <c r="F137" s="12" t="s">
        <v>200</v>
      </c>
      <c r="G137" s="12">
        <v>1</v>
      </c>
    </row>
    <row r="138" spans="1:7" s="13" customFormat="1" ht="20.25" customHeight="1">
      <c r="A138" s="12" t="s">
        <v>40</v>
      </c>
      <c r="B138" s="12" t="s">
        <v>199</v>
      </c>
      <c r="C138" s="12" t="s">
        <v>59</v>
      </c>
      <c r="D138" s="12" t="s">
        <v>59</v>
      </c>
      <c r="E138" s="12" t="s">
        <v>201</v>
      </c>
      <c r="F138" s="12" t="s">
        <v>202</v>
      </c>
      <c r="G138" s="12">
        <v>1</v>
      </c>
    </row>
    <row r="139" spans="1:7" s="13" customFormat="1" ht="20.25" customHeight="1">
      <c r="A139" s="12" t="s">
        <v>40</v>
      </c>
      <c r="B139" s="12" t="s">
        <v>199</v>
      </c>
      <c r="C139" s="12" t="s">
        <v>59</v>
      </c>
      <c r="D139" s="12" t="s">
        <v>66</v>
      </c>
      <c r="E139" s="12" t="s">
        <v>203</v>
      </c>
      <c r="F139" s="12" t="s">
        <v>202</v>
      </c>
      <c r="G139" s="12">
        <v>1</v>
      </c>
    </row>
    <row r="140" spans="1:7" s="13" customFormat="1" ht="20.25" customHeight="1">
      <c r="A140" s="12" t="s">
        <v>40</v>
      </c>
      <c r="B140" s="12" t="s">
        <v>199</v>
      </c>
      <c r="C140" s="12" t="s">
        <v>59</v>
      </c>
      <c r="D140" s="12" t="s">
        <v>71</v>
      </c>
      <c r="E140" s="12" t="s">
        <v>204</v>
      </c>
      <c r="F140" s="12" t="s">
        <v>205</v>
      </c>
      <c r="G140" s="12">
        <v>1</v>
      </c>
    </row>
    <row r="141" spans="1:7" s="13" customFormat="1" ht="20.25" customHeight="1">
      <c r="A141" s="12" t="s">
        <v>40</v>
      </c>
      <c r="B141" s="12" t="s">
        <v>199</v>
      </c>
      <c r="C141" s="12" t="s">
        <v>76</v>
      </c>
      <c r="D141" s="12"/>
      <c r="E141" s="12" t="s">
        <v>77</v>
      </c>
      <c r="F141" s="12" t="s">
        <v>206</v>
      </c>
      <c r="G141" s="12">
        <v>1</v>
      </c>
    </row>
    <row r="142" spans="1:7" s="13" customFormat="1" ht="20.25" customHeight="1">
      <c r="A142" s="12" t="s">
        <v>40</v>
      </c>
      <c r="B142" s="12" t="s">
        <v>199</v>
      </c>
      <c r="C142" s="12" t="s">
        <v>89</v>
      </c>
      <c r="D142" s="12" t="s">
        <v>90</v>
      </c>
      <c r="E142" s="12" t="s">
        <v>207</v>
      </c>
      <c r="F142" s="12" t="s">
        <v>208</v>
      </c>
      <c r="G142" s="12">
        <v>2</v>
      </c>
    </row>
    <row r="143" spans="1:7" s="13" customFormat="1" ht="20.25" customHeight="1">
      <c r="A143" s="12" t="s">
        <v>40</v>
      </c>
      <c r="B143" s="12" t="s">
        <v>209</v>
      </c>
      <c r="C143" s="12" t="s">
        <v>76</v>
      </c>
      <c r="D143" s="12"/>
      <c r="E143" s="12" t="s">
        <v>210</v>
      </c>
      <c r="F143" s="12" t="s">
        <v>211</v>
      </c>
      <c r="G143" s="12">
        <v>1</v>
      </c>
    </row>
    <row r="144" spans="1:7" s="13" customFormat="1" ht="20.25" customHeight="1">
      <c r="A144" s="12" t="s">
        <v>40</v>
      </c>
      <c r="B144" s="12" t="s">
        <v>209</v>
      </c>
      <c r="C144" s="12" t="s">
        <v>89</v>
      </c>
      <c r="D144" s="12" t="s">
        <v>90</v>
      </c>
      <c r="E144" s="12" t="s">
        <v>212</v>
      </c>
      <c r="F144" s="12" t="s">
        <v>213</v>
      </c>
      <c r="G144" s="12">
        <v>2</v>
      </c>
    </row>
    <row r="145" spans="1:8" s="14" customFormat="1" ht="14.25">
      <c r="A145" s="17"/>
      <c r="B145" s="17"/>
      <c r="C145" s="17"/>
      <c r="D145" s="17"/>
      <c r="E145" s="17"/>
      <c r="F145" s="17"/>
      <c r="G145" s="17"/>
      <c r="H145" s="14">
        <f>SUM(G6:G144)</f>
        <v>187</v>
      </c>
    </row>
    <row r="146" spans="1:7" s="14" customFormat="1" ht="14.25">
      <c r="A146" s="18"/>
      <c r="B146" s="18"/>
      <c r="C146" s="18"/>
      <c r="D146" s="18"/>
      <c r="E146" s="18"/>
      <c r="F146" s="18"/>
      <c r="G146" s="18"/>
    </row>
  </sheetData>
  <sheetProtection/>
  <mergeCells count="9">
    <mergeCell ref="A145:G146"/>
    <mergeCell ref="A2:G2"/>
    <mergeCell ref="A3:C3"/>
    <mergeCell ref="A4:A5"/>
    <mergeCell ref="B4:B5"/>
    <mergeCell ref="C4:D4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7.50390625" style="0" customWidth="1"/>
    <col min="3" max="3" width="3.625" style="0" customWidth="1"/>
    <col min="4" max="4" width="2.75390625" style="0" customWidth="1"/>
    <col min="5" max="5" width="7.50390625" style="0" customWidth="1"/>
    <col min="6" max="6" width="6.50390625" style="0" customWidth="1"/>
    <col min="7" max="8" width="8.50390625" style="0" customWidth="1"/>
    <col min="9" max="9" width="6.50390625" style="0" customWidth="1"/>
    <col min="10" max="10" width="4.125" style="0" customWidth="1"/>
    <col min="11" max="11" width="7.50390625" style="0" customWidth="1"/>
    <col min="12" max="12" width="5.875" style="0" customWidth="1"/>
    <col min="13" max="13" width="7.25390625" style="0" customWidth="1"/>
    <col min="14" max="14" width="8.625" style="0" customWidth="1"/>
    <col min="15" max="15" width="4.75390625" style="0" customWidth="1"/>
    <col min="16" max="16" width="8.125" style="0" customWidth="1"/>
    <col min="17" max="17" width="5.25390625" style="0" customWidth="1"/>
    <col min="18" max="18" width="10.75390625" style="0" customWidth="1"/>
    <col min="19" max="19" width="4.125" style="0" customWidth="1"/>
    <col min="20" max="20" width="6.50390625" style="0" customWidth="1"/>
  </cols>
  <sheetData>
    <row r="1" spans="1:2" ht="24" customHeight="1">
      <c r="A1" s="45" t="s">
        <v>4</v>
      </c>
      <c r="B1" s="45"/>
    </row>
    <row r="2" spans="1:20" ht="47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34.5" customHeight="1">
      <c r="A3" s="47" t="s">
        <v>8</v>
      </c>
      <c r="B3" s="36" t="s">
        <v>0</v>
      </c>
      <c r="C3" s="37"/>
      <c r="D3" s="38"/>
      <c r="E3" s="29" t="s">
        <v>12</v>
      </c>
      <c r="F3" s="28" t="s">
        <v>13</v>
      </c>
      <c r="G3" s="28"/>
      <c r="H3" s="28"/>
      <c r="I3" s="28"/>
      <c r="J3" s="28"/>
      <c r="K3" s="29" t="s">
        <v>15</v>
      </c>
      <c r="L3" s="28" t="s">
        <v>16</v>
      </c>
      <c r="M3" s="28"/>
      <c r="N3" s="28"/>
      <c r="O3" s="28"/>
      <c r="P3" s="29" t="s">
        <v>17</v>
      </c>
      <c r="Q3" s="48" t="s">
        <v>18</v>
      </c>
      <c r="R3" s="49"/>
      <c r="S3" s="50"/>
      <c r="T3" s="29" t="s">
        <v>20</v>
      </c>
    </row>
    <row r="4" spans="1:20" ht="40.5" customHeight="1">
      <c r="A4" s="47"/>
      <c r="B4" s="39"/>
      <c r="C4" s="40"/>
      <c r="D4" s="41"/>
      <c r="E4" s="30"/>
      <c r="F4" s="2" t="s">
        <v>5</v>
      </c>
      <c r="G4" s="2" t="s">
        <v>2</v>
      </c>
      <c r="H4" s="2" t="s">
        <v>3</v>
      </c>
      <c r="I4" s="2" t="s">
        <v>7</v>
      </c>
      <c r="J4" s="5" t="s">
        <v>19</v>
      </c>
      <c r="K4" s="30"/>
      <c r="L4" s="3" t="s">
        <v>6</v>
      </c>
      <c r="M4" s="4" t="s">
        <v>11</v>
      </c>
      <c r="N4" s="4" t="s">
        <v>1</v>
      </c>
      <c r="O4" s="1" t="s">
        <v>14</v>
      </c>
      <c r="P4" s="30"/>
      <c r="Q4" s="2" t="s">
        <v>9</v>
      </c>
      <c r="R4" s="2" t="s">
        <v>10</v>
      </c>
      <c r="S4" s="1" t="s">
        <v>22</v>
      </c>
      <c r="T4" s="30"/>
    </row>
    <row r="5" spans="1:20" ht="20.25" customHeight="1">
      <c r="A5" s="31" t="s">
        <v>23</v>
      </c>
      <c r="B5" s="33" t="s">
        <v>29</v>
      </c>
      <c r="C5" s="34"/>
      <c r="D5" s="35"/>
      <c r="E5" s="2">
        <v>8</v>
      </c>
      <c r="F5" s="2">
        <v>3</v>
      </c>
      <c r="G5" s="2">
        <v>4</v>
      </c>
      <c r="H5" s="2">
        <v>2</v>
      </c>
      <c r="I5" s="2"/>
      <c r="J5" s="2">
        <v>9</v>
      </c>
      <c r="K5" s="2">
        <v>8</v>
      </c>
      <c r="L5" s="2"/>
      <c r="M5" s="2">
        <v>9</v>
      </c>
      <c r="N5" s="2"/>
      <c r="O5" s="2">
        <v>9</v>
      </c>
      <c r="P5" s="2"/>
      <c r="Q5" s="2">
        <v>6</v>
      </c>
      <c r="R5" s="2">
        <v>50</v>
      </c>
      <c r="S5" s="2">
        <v>56</v>
      </c>
      <c r="T5" s="2">
        <v>90</v>
      </c>
    </row>
    <row r="6" spans="1:20" ht="23.25" customHeight="1">
      <c r="A6" s="32"/>
      <c r="B6" s="33" t="s">
        <v>24</v>
      </c>
      <c r="C6" s="34"/>
      <c r="D6" s="35"/>
      <c r="E6" s="2">
        <v>4</v>
      </c>
      <c r="F6" s="2"/>
      <c r="G6" s="2"/>
      <c r="H6" s="2">
        <v>1</v>
      </c>
      <c r="I6" s="2">
        <v>3</v>
      </c>
      <c r="J6" s="2">
        <v>4</v>
      </c>
      <c r="K6" s="2">
        <v>9</v>
      </c>
      <c r="L6" s="2"/>
      <c r="M6" s="2">
        <v>10</v>
      </c>
      <c r="N6" s="2"/>
      <c r="O6" s="2">
        <v>10</v>
      </c>
      <c r="P6" s="2"/>
      <c r="Q6" s="2">
        <v>11</v>
      </c>
      <c r="R6" s="2">
        <v>10</v>
      </c>
      <c r="S6" s="2">
        <v>21</v>
      </c>
      <c r="T6" s="2">
        <v>48</v>
      </c>
    </row>
    <row r="7" spans="1:20" ht="24" customHeight="1">
      <c r="A7" s="32"/>
      <c r="B7" s="33" t="s">
        <v>30</v>
      </c>
      <c r="C7" s="34"/>
      <c r="D7" s="35"/>
      <c r="E7" s="2">
        <v>5</v>
      </c>
      <c r="F7" s="2">
        <v>12</v>
      </c>
      <c r="G7" s="2"/>
      <c r="H7" s="2"/>
      <c r="I7" s="2"/>
      <c r="J7" s="2">
        <v>12</v>
      </c>
      <c r="K7" s="2"/>
      <c r="L7" s="2"/>
      <c r="M7" s="2">
        <v>39</v>
      </c>
      <c r="N7" s="2"/>
      <c r="O7" s="2">
        <v>39</v>
      </c>
      <c r="P7" s="2"/>
      <c r="Q7" s="2">
        <v>10</v>
      </c>
      <c r="R7" s="2">
        <v>60</v>
      </c>
      <c r="S7" s="2">
        <v>70</v>
      </c>
      <c r="T7" s="2">
        <v>126</v>
      </c>
    </row>
    <row r="8" spans="1:20" ht="21" customHeight="1">
      <c r="A8" s="32"/>
      <c r="B8" s="33" t="s">
        <v>25</v>
      </c>
      <c r="C8" s="34"/>
      <c r="D8" s="35"/>
      <c r="E8" s="2">
        <v>1</v>
      </c>
      <c r="F8" s="2">
        <v>1</v>
      </c>
      <c r="G8" s="2"/>
      <c r="H8" s="2"/>
      <c r="I8" s="2"/>
      <c r="J8" s="2">
        <v>1</v>
      </c>
      <c r="K8" s="2">
        <v>3</v>
      </c>
      <c r="L8" s="2"/>
      <c r="M8" s="2">
        <v>25</v>
      </c>
      <c r="N8" s="2"/>
      <c r="O8" s="2">
        <v>25</v>
      </c>
      <c r="P8" s="2"/>
      <c r="Q8" s="2"/>
      <c r="R8" s="2"/>
      <c r="S8" s="2"/>
      <c r="T8" s="2">
        <v>30</v>
      </c>
    </row>
    <row r="9" spans="1:20" ht="24" customHeight="1">
      <c r="A9" s="32"/>
      <c r="B9" s="33" t="s">
        <v>26</v>
      </c>
      <c r="C9" s="34"/>
      <c r="D9" s="35"/>
      <c r="E9" s="2"/>
      <c r="F9" s="2"/>
      <c r="G9" s="2"/>
      <c r="H9" s="2"/>
      <c r="I9" s="2"/>
      <c r="J9" s="2"/>
      <c r="K9" s="2">
        <v>3</v>
      </c>
      <c r="L9" s="2"/>
      <c r="M9" s="2"/>
      <c r="N9" s="2"/>
      <c r="O9" s="2"/>
      <c r="P9" s="2"/>
      <c r="Q9" s="2"/>
      <c r="R9" s="2"/>
      <c r="S9" s="2"/>
      <c r="T9" s="2">
        <v>3</v>
      </c>
    </row>
    <row r="10" spans="1:20" ht="24" customHeight="1">
      <c r="A10" s="32"/>
      <c r="B10" s="33" t="s">
        <v>27</v>
      </c>
      <c r="C10" s="34"/>
      <c r="D10" s="35"/>
      <c r="E10" s="2">
        <v>1</v>
      </c>
      <c r="F10" s="2">
        <v>1</v>
      </c>
      <c r="G10" s="2">
        <v>1</v>
      </c>
      <c r="H10" s="2">
        <v>1</v>
      </c>
      <c r="I10" s="2"/>
      <c r="J10" s="2">
        <v>3</v>
      </c>
      <c r="K10" s="2">
        <v>1</v>
      </c>
      <c r="L10" s="2"/>
      <c r="M10" s="2">
        <v>2</v>
      </c>
      <c r="N10" s="2"/>
      <c r="O10" s="2">
        <v>2</v>
      </c>
      <c r="P10" s="2"/>
      <c r="Q10" s="2"/>
      <c r="R10" s="2"/>
      <c r="S10" s="2"/>
      <c r="T10" s="2">
        <v>7</v>
      </c>
    </row>
    <row r="11" spans="1:20" ht="24" customHeight="1">
      <c r="A11" s="32"/>
      <c r="B11" s="33" t="s">
        <v>28</v>
      </c>
      <c r="C11" s="34"/>
      <c r="D11" s="35"/>
      <c r="E11" s="2"/>
      <c r="F11" s="2"/>
      <c r="G11" s="2"/>
      <c r="H11" s="2"/>
      <c r="I11" s="2"/>
      <c r="J11" s="2"/>
      <c r="K11" s="2">
        <v>1</v>
      </c>
      <c r="L11" s="2"/>
      <c r="M11" s="2">
        <v>2</v>
      </c>
      <c r="N11" s="2"/>
      <c r="O11" s="2">
        <v>2</v>
      </c>
      <c r="P11" s="2"/>
      <c r="Q11" s="2"/>
      <c r="R11" s="2"/>
      <c r="S11" s="2"/>
      <c r="T11" s="2">
        <v>3</v>
      </c>
    </row>
    <row r="12" spans="1:20" ht="31.5" customHeight="1">
      <c r="A12" s="5" t="s">
        <v>21</v>
      </c>
      <c r="B12" s="42"/>
      <c r="C12" s="43"/>
      <c r="D12" s="44"/>
      <c r="E12" s="2">
        <f>SUM(E5:E11)</f>
        <v>19</v>
      </c>
      <c r="F12" s="2">
        <f aca="true" t="shared" si="0" ref="F12:S12">SUM(F5:F11)</f>
        <v>17</v>
      </c>
      <c r="G12" s="2">
        <f t="shared" si="0"/>
        <v>5</v>
      </c>
      <c r="H12" s="2">
        <f t="shared" si="0"/>
        <v>4</v>
      </c>
      <c r="I12" s="2">
        <f t="shared" si="0"/>
        <v>3</v>
      </c>
      <c r="J12" s="2">
        <f t="shared" si="0"/>
        <v>29</v>
      </c>
      <c r="K12" s="2">
        <f t="shared" si="0"/>
        <v>25</v>
      </c>
      <c r="L12" s="2">
        <f t="shared" si="0"/>
        <v>0</v>
      </c>
      <c r="M12" s="2">
        <f t="shared" si="0"/>
        <v>87</v>
      </c>
      <c r="N12" s="2">
        <f t="shared" si="0"/>
        <v>0</v>
      </c>
      <c r="O12" s="2">
        <f t="shared" si="0"/>
        <v>87</v>
      </c>
      <c r="P12" s="2">
        <f t="shared" si="0"/>
        <v>0</v>
      </c>
      <c r="Q12" s="2">
        <f t="shared" si="0"/>
        <v>27</v>
      </c>
      <c r="R12" s="2">
        <f t="shared" si="0"/>
        <v>120</v>
      </c>
      <c r="S12" s="2">
        <f t="shared" si="0"/>
        <v>147</v>
      </c>
      <c r="T12" s="2">
        <v>307</v>
      </c>
    </row>
  </sheetData>
  <sheetProtection/>
  <mergeCells count="20">
    <mergeCell ref="B12:D12"/>
    <mergeCell ref="B11:D11"/>
    <mergeCell ref="A1:B1"/>
    <mergeCell ref="B9:D9"/>
    <mergeCell ref="A2:T2"/>
    <mergeCell ref="A3:A4"/>
    <mergeCell ref="B7:D7"/>
    <mergeCell ref="Q3:S3"/>
    <mergeCell ref="T3:T4"/>
    <mergeCell ref="B10:D10"/>
    <mergeCell ref="L3:O3"/>
    <mergeCell ref="P3:P4"/>
    <mergeCell ref="F3:J3"/>
    <mergeCell ref="A5:A11"/>
    <mergeCell ref="B6:D6"/>
    <mergeCell ref="K3:K4"/>
    <mergeCell ref="B3:D4"/>
    <mergeCell ref="E3:E4"/>
    <mergeCell ref="B8:D8"/>
    <mergeCell ref="B5:D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xd</cp:lastModifiedBy>
  <cp:lastPrinted>2014-06-30T07:17:25Z</cp:lastPrinted>
  <dcterms:created xsi:type="dcterms:W3CDTF">2014-01-24T03:53:14Z</dcterms:created>
  <dcterms:modified xsi:type="dcterms:W3CDTF">2014-07-01T01:14:21Z</dcterms:modified>
  <cp:category/>
  <cp:version/>
  <cp:contentType/>
  <cp:contentStatus/>
</cp:coreProperties>
</file>