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</calcChain>
</file>

<file path=xl/sharedStrings.xml><?xml version="1.0" encoding="utf-8"?>
<sst xmlns="http://schemas.openxmlformats.org/spreadsheetml/2006/main" count="267" uniqueCount="145">
  <si>
    <t>莱芜市2013年“三支一扶”招募考试总成绩</t>
  </si>
  <si>
    <t>区</t>
  </si>
  <si>
    <t>岗位所属单位
名称</t>
  </si>
  <si>
    <t>服务意向</t>
  </si>
  <si>
    <t>姓名</t>
  </si>
  <si>
    <t>准考证号</t>
    <phoneticPr fontId="6" type="noConversion"/>
  </si>
  <si>
    <t>笔试
成绩</t>
  </si>
  <si>
    <t>面试
成绩</t>
  </si>
  <si>
    <t>总成绩</t>
  </si>
  <si>
    <t>名次</t>
  </si>
  <si>
    <t>备注</t>
  </si>
  <si>
    <t>莱城区</t>
  </si>
  <si>
    <t>茶业口镇人民政府</t>
  </si>
  <si>
    <t>就业保障服务</t>
  </si>
  <si>
    <t>李金凤</t>
  </si>
  <si>
    <t>1312010101</t>
  </si>
  <si>
    <t>张伟</t>
  </si>
  <si>
    <t>1312010103</t>
  </si>
  <si>
    <t>支农</t>
  </si>
  <si>
    <t>王勇</t>
  </si>
  <si>
    <t>1312010105</t>
  </si>
  <si>
    <t>大王庄镇人民政府</t>
  </si>
  <si>
    <t>陈德军</t>
  </si>
  <si>
    <t>1312010107</t>
  </si>
  <si>
    <t>侯冉冉</t>
  </si>
  <si>
    <t>1312010106</t>
  </si>
  <si>
    <t>方下镇人民政府</t>
  </si>
  <si>
    <t>段元静</t>
  </si>
  <si>
    <t>1312010110</t>
  </si>
  <si>
    <t>张玉</t>
  </si>
  <si>
    <t>1312010112</t>
  </si>
  <si>
    <t>面试缺考</t>
  </si>
  <si>
    <t>方下镇卫生院</t>
  </si>
  <si>
    <t>支医</t>
  </si>
  <si>
    <t>吴修栋</t>
  </si>
  <si>
    <t>1312010113</t>
  </si>
  <si>
    <t xml:space="preserve">凤城街道办事处
</t>
  </si>
  <si>
    <t>张文心</t>
  </si>
  <si>
    <t>1312010122</t>
  </si>
  <si>
    <t>徐磊</t>
  </si>
  <si>
    <t>1312010115</t>
  </si>
  <si>
    <t xml:space="preserve">高庄街道办事处
</t>
  </si>
  <si>
    <t>卢贵书</t>
  </si>
  <si>
    <t>1312010123</t>
  </si>
  <si>
    <t>岳菲菲</t>
    <phoneticPr fontId="9" type="noConversion"/>
  </si>
  <si>
    <t>1312010125</t>
    <phoneticPr fontId="9" type="noConversion"/>
  </si>
  <si>
    <t>和庄镇人民政府</t>
  </si>
  <si>
    <t>农村文化建设</t>
  </si>
  <si>
    <t>张正良</t>
  </si>
  <si>
    <t>1312010130</t>
  </si>
  <si>
    <t>胡晓晨</t>
  </si>
  <si>
    <t>1312010205</t>
  </si>
  <si>
    <t>口镇人民政府</t>
  </si>
  <si>
    <t>张会娟</t>
  </si>
  <si>
    <t>1312010206</t>
  </si>
  <si>
    <t>口镇中学</t>
  </si>
  <si>
    <t>支教</t>
  </si>
  <si>
    <t>张兆叶</t>
  </si>
  <si>
    <t>1312010207</t>
  </si>
  <si>
    <t>张春晓</t>
  </si>
  <si>
    <t>1312010215</t>
  </si>
  <si>
    <t>苗山镇人民政府</t>
  </si>
  <si>
    <t>王贺庆</t>
  </si>
  <si>
    <t>1312010218</t>
  </si>
  <si>
    <t>苏继钰</t>
  </si>
  <si>
    <t>1312010222</t>
  </si>
  <si>
    <t>牛泉镇人民政府</t>
  </si>
  <si>
    <t>农业技术推广</t>
  </si>
  <si>
    <t>邱阳阳</t>
  </si>
  <si>
    <t>1312010223</t>
  </si>
  <si>
    <t>扶贫</t>
  </si>
  <si>
    <t>陈程</t>
  </si>
  <si>
    <t>1312010224</t>
  </si>
  <si>
    <t>肖贺</t>
  </si>
  <si>
    <t>1312010226</t>
  </si>
  <si>
    <t>羊里镇人民政府</t>
  </si>
  <si>
    <t>唐增成</t>
  </si>
  <si>
    <t>1312010228</t>
  </si>
  <si>
    <t>吕美娟</t>
  </si>
  <si>
    <t>1312010229</t>
  </si>
  <si>
    <t>毕月莲</t>
  </si>
  <si>
    <t>1312010303</t>
  </si>
  <si>
    <t>郑海燕</t>
  </si>
  <si>
    <t>1312010301</t>
  </si>
  <si>
    <t>杨庄镇人民政府</t>
  </si>
  <si>
    <t>贫困村整体推进</t>
  </si>
  <si>
    <t>郝晓娟</t>
  </si>
  <si>
    <t>1312010312</t>
  </si>
  <si>
    <t>林保东</t>
  </si>
  <si>
    <t>1312010313</t>
  </si>
  <si>
    <t>刘海涛</t>
  </si>
  <si>
    <t>1312010314</t>
  </si>
  <si>
    <t>寨里镇人民政府</t>
  </si>
  <si>
    <t>孙森</t>
  </si>
  <si>
    <t>1312010315</t>
  </si>
  <si>
    <t>寨里镇寨里中学</t>
  </si>
  <si>
    <t>常凯峰</t>
  </si>
  <si>
    <t>1312010321</t>
  </si>
  <si>
    <t>胡俊青</t>
  </si>
  <si>
    <t>1312010319</t>
  </si>
  <si>
    <t>钢城区</t>
  </si>
  <si>
    <t>高新园</t>
  </si>
  <si>
    <t>刘晓东</t>
  </si>
  <si>
    <t>1312010326</t>
  </si>
  <si>
    <t>王修枝</t>
  </si>
  <si>
    <t>1312010327</t>
  </si>
  <si>
    <t>里辛街道办事处</t>
  </si>
  <si>
    <t>于艳</t>
  </si>
  <si>
    <t>1312010401</t>
  </si>
  <si>
    <t>尚雪娜</t>
  </si>
  <si>
    <t>1312010408</t>
  </si>
  <si>
    <t>刘默涵</t>
  </si>
  <si>
    <t>1312010417</t>
  </si>
  <si>
    <t>牛吉苹</t>
  </si>
  <si>
    <t>1312010426</t>
  </si>
  <si>
    <t>汶源街道办事处</t>
  </si>
  <si>
    <t>黄文</t>
  </si>
  <si>
    <t>1312010427</t>
  </si>
  <si>
    <t>李文斯</t>
  </si>
  <si>
    <t>1312010502</t>
  </si>
  <si>
    <t>辛庄镇人民政府</t>
  </si>
  <si>
    <t>许强</t>
  </si>
  <si>
    <t>1312010516</t>
  </si>
  <si>
    <t>颜庄镇人民政府</t>
  </si>
  <si>
    <t>周梓澄</t>
  </si>
  <si>
    <t>1312010518</t>
  </si>
  <si>
    <t>李金鑫</t>
  </si>
  <si>
    <t>1312010517</t>
  </si>
  <si>
    <t>艾山街道办事处</t>
  </si>
  <si>
    <t>杨文蕾</t>
  </si>
  <si>
    <t>1312010520</t>
  </si>
  <si>
    <t>梁爽</t>
  </si>
  <si>
    <t>1312010530</t>
  </si>
  <si>
    <t>王芳</t>
  </si>
  <si>
    <t>1312010525</t>
  </si>
  <si>
    <t>经济开发区</t>
  </si>
  <si>
    <t>张家洼街道办事处</t>
  </si>
  <si>
    <t>张玲</t>
  </si>
  <si>
    <t>1312010606</t>
  </si>
  <si>
    <t>亓鑫</t>
  </si>
  <si>
    <t>1312010607</t>
  </si>
  <si>
    <t>吴玲</t>
  </si>
  <si>
    <t>1312010609</t>
  </si>
  <si>
    <t>刘朝强</t>
  </si>
  <si>
    <t>1312010610</t>
  </si>
</sst>
</file>

<file path=xl/styles.xml><?xml version="1.0" encoding="utf-8"?>
<styleSheet xmlns="http://schemas.openxmlformats.org/spreadsheetml/2006/main">
  <numFmts count="1">
    <numFmt numFmtId="180" formatCode="0.00_);[Red]\(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rgb="FF000000"/>
      <name val="黑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80" fontId="11" fillId="0" borderId="3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80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sqref="A1:J54"/>
    </sheetView>
  </sheetViews>
  <sheetFormatPr defaultRowHeight="13.5"/>
  <sheetData>
    <row r="1" spans="1:10" ht="22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2.75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</row>
    <row r="3" spans="1:10">
      <c r="A3" s="7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71.900000000000006</v>
      </c>
      <c r="G3" s="9">
        <v>82.4</v>
      </c>
      <c r="H3" s="9">
        <f>F3/2+G3/2</f>
        <v>77.150000000000006</v>
      </c>
      <c r="I3" s="8">
        <v>1</v>
      </c>
      <c r="J3" s="8"/>
    </row>
    <row r="4" spans="1:10">
      <c r="A4" s="7" t="s">
        <v>11</v>
      </c>
      <c r="B4" s="8" t="s">
        <v>12</v>
      </c>
      <c r="C4" s="8" t="s">
        <v>13</v>
      </c>
      <c r="D4" s="8" t="s">
        <v>16</v>
      </c>
      <c r="E4" s="8" t="s">
        <v>17</v>
      </c>
      <c r="F4" s="9">
        <v>73.400000000000006</v>
      </c>
      <c r="G4" s="9">
        <v>78.8</v>
      </c>
      <c r="H4" s="9">
        <f>F4/2+G4/2</f>
        <v>76.099999999999994</v>
      </c>
      <c r="I4" s="8">
        <v>2</v>
      </c>
      <c r="J4" s="8"/>
    </row>
    <row r="5" spans="1:10">
      <c r="A5" s="7" t="s">
        <v>11</v>
      </c>
      <c r="B5" s="8" t="s">
        <v>12</v>
      </c>
      <c r="C5" s="8" t="s">
        <v>18</v>
      </c>
      <c r="D5" s="8" t="s">
        <v>19</v>
      </c>
      <c r="E5" s="8" t="s">
        <v>20</v>
      </c>
      <c r="F5" s="9">
        <v>55.3</v>
      </c>
      <c r="G5" s="9">
        <v>74.599999999999994</v>
      </c>
      <c r="H5" s="9">
        <f>F5/2+G5/2</f>
        <v>64.949999999999989</v>
      </c>
      <c r="I5" s="8">
        <v>1</v>
      </c>
      <c r="J5" s="8"/>
    </row>
    <row r="6" spans="1:10">
      <c r="A6" s="7" t="s">
        <v>11</v>
      </c>
      <c r="B6" s="8" t="s">
        <v>21</v>
      </c>
      <c r="C6" s="8" t="s">
        <v>18</v>
      </c>
      <c r="D6" s="8" t="s">
        <v>22</v>
      </c>
      <c r="E6" s="8" t="s">
        <v>23</v>
      </c>
      <c r="F6" s="9">
        <v>62.3</v>
      </c>
      <c r="G6" s="9">
        <v>75.400000000000006</v>
      </c>
      <c r="H6" s="9">
        <f>F6/2+G6/2</f>
        <v>68.849999999999994</v>
      </c>
      <c r="I6" s="8">
        <v>1</v>
      </c>
      <c r="J6" s="8"/>
    </row>
    <row r="7" spans="1:10">
      <c r="A7" s="7" t="s">
        <v>11</v>
      </c>
      <c r="B7" s="8" t="s">
        <v>21</v>
      </c>
      <c r="C7" s="8" t="s">
        <v>18</v>
      </c>
      <c r="D7" s="8" t="s">
        <v>24</v>
      </c>
      <c r="E7" s="8" t="s">
        <v>25</v>
      </c>
      <c r="F7" s="9">
        <v>62.7</v>
      </c>
      <c r="G7" s="9">
        <v>71.400000000000006</v>
      </c>
      <c r="H7" s="9">
        <f>F7/2+G7/2</f>
        <v>67.050000000000011</v>
      </c>
      <c r="I7" s="8">
        <v>2</v>
      </c>
      <c r="J7" s="8"/>
    </row>
    <row r="8" spans="1:10">
      <c r="A8" s="7" t="s">
        <v>11</v>
      </c>
      <c r="B8" s="8" t="s">
        <v>26</v>
      </c>
      <c r="C8" s="8" t="s">
        <v>18</v>
      </c>
      <c r="D8" s="8" t="s">
        <v>27</v>
      </c>
      <c r="E8" s="8" t="s">
        <v>28</v>
      </c>
      <c r="F8" s="9">
        <v>52.5</v>
      </c>
      <c r="G8" s="9">
        <v>76.599999999999994</v>
      </c>
      <c r="H8" s="9">
        <f>F8/2+G8/2</f>
        <v>64.55</v>
      </c>
      <c r="I8" s="8">
        <v>1</v>
      </c>
      <c r="J8" s="8"/>
    </row>
    <row r="9" spans="1:10">
      <c r="A9" s="7" t="s">
        <v>11</v>
      </c>
      <c r="B9" s="8" t="s">
        <v>26</v>
      </c>
      <c r="C9" s="8" t="s">
        <v>18</v>
      </c>
      <c r="D9" s="8" t="s">
        <v>29</v>
      </c>
      <c r="E9" s="8" t="s">
        <v>30</v>
      </c>
      <c r="F9" s="9">
        <v>70.400000000000006</v>
      </c>
      <c r="G9" s="9">
        <v>0</v>
      </c>
      <c r="H9" s="9">
        <f>F9/2+G9/2</f>
        <v>35.200000000000003</v>
      </c>
      <c r="I9" s="8">
        <v>2</v>
      </c>
      <c r="J9" s="8" t="s">
        <v>31</v>
      </c>
    </row>
    <row r="10" spans="1:10">
      <c r="A10" s="7" t="s">
        <v>11</v>
      </c>
      <c r="B10" s="8" t="s">
        <v>32</v>
      </c>
      <c r="C10" s="8" t="s">
        <v>33</v>
      </c>
      <c r="D10" s="8" t="s">
        <v>34</v>
      </c>
      <c r="E10" s="8" t="s">
        <v>35</v>
      </c>
      <c r="F10" s="9">
        <v>46.6</v>
      </c>
      <c r="G10" s="9">
        <v>0</v>
      </c>
      <c r="H10" s="9">
        <f>F10/2+G10/2</f>
        <v>23.3</v>
      </c>
      <c r="I10" s="8"/>
      <c r="J10" s="8" t="s">
        <v>31</v>
      </c>
    </row>
    <row r="11" spans="1:10">
      <c r="A11" s="7" t="s">
        <v>11</v>
      </c>
      <c r="B11" s="8" t="s">
        <v>36</v>
      </c>
      <c r="C11" s="8" t="s">
        <v>13</v>
      </c>
      <c r="D11" s="8" t="s">
        <v>37</v>
      </c>
      <c r="E11" s="8" t="s">
        <v>38</v>
      </c>
      <c r="F11" s="9">
        <v>72.5</v>
      </c>
      <c r="G11" s="9">
        <v>85.2</v>
      </c>
      <c r="H11" s="9">
        <f>F11/2+G11/2</f>
        <v>78.849999999999994</v>
      </c>
      <c r="I11" s="8">
        <v>1</v>
      </c>
      <c r="J11" s="8"/>
    </row>
    <row r="12" spans="1:10">
      <c r="A12" s="7" t="s">
        <v>11</v>
      </c>
      <c r="B12" s="8" t="s">
        <v>36</v>
      </c>
      <c r="C12" s="8" t="s">
        <v>13</v>
      </c>
      <c r="D12" s="8" t="s">
        <v>39</v>
      </c>
      <c r="E12" s="8" t="s">
        <v>40</v>
      </c>
      <c r="F12" s="9">
        <v>71.5</v>
      </c>
      <c r="G12" s="9">
        <v>82</v>
      </c>
      <c r="H12" s="9">
        <f>F12/2+G12/2</f>
        <v>76.75</v>
      </c>
      <c r="I12" s="8">
        <v>2</v>
      </c>
      <c r="J12" s="8"/>
    </row>
    <row r="13" spans="1:10">
      <c r="A13" s="7" t="s">
        <v>11</v>
      </c>
      <c r="B13" s="8" t="s">
        <v>41</v>
      </c>
      <c r="C13" s="8" t="s">
        <v>13</v>
      </c>
      <c r="D13" s="8" t="s">
        <v>42</v>
      </c>
      <c r="E13" s="8" t="s">
        <v>43</v>
      </c>
      <c r="F13" s="9">
        <v>63.7</v>
      </c>
      <c r="G13" s="9">
        <v>79.400000000000006</v>
      </c>
      <c r="H13" s="9">
        <f>F13/2+G13/2</f>
        <v>71.550000000000011</v>
      </c>
      <c r="I13" s="8">
        <v>1</v>
      </c>
      <c r="J13" s="8"/>
    </row>
    <row r="14" spans="1:10" ht="27">
      <c r="A14" s="7" t="s">
        <v>11</v>
      </c>
      <c r="B14" s="8" t="s">
        <v>41</v>
      </c>
      <c r="C14" s="8" t="s">
        <v>13</v>
      </c>
      <c r="D14" s="10" t="s">
        <v>44</v>
      </c>
      <c r="E14" s="11" t="s">
        <v>45</v>
      </c>
      <c r="F14" s="9">
        <v>62.9</v>
      </c>
      <c r="G14" s="9">
        <v>79.8</v>
      </c>
      <c r="H14" s="9">
        <f>F14/2+G14/2</f>
        <v>71.349999999999994</v>
      </c>
      <c r="I14" s="8">
        <v>2</v>
      </c>
      <c r="J14" s="8"/>
    </row>
    <row r="15" spans="1:10">
      <c r="A15" s="7" t="s">
        <v>11</v>
      </c>
      <c r="B15" s="8" t="s">
        <v>46</v>
      </c>
      <c r="C15" s="8" t="s">
        <v>47</v>
      </c>
      <c r="D15" s="12" t="s">
        <v>48</v>
      </c>
      <c r="E15" s="8" t="s">
        <v>49</v>
      </c>
      <c r="F15" s="9">
        <v>70.099999999999994</v>
      </c>
      <c r="G15" s="9">
        <v>79.8</v>
      </c>
      <c r="H15" s="9">
        <f>F15/2+G15/2</f>
        <v>74.949999999999989</v>
      </c>
      <c r="I15" s="8">
        <v>1</v>
      </c>
      <c r="J15" s="8"/>
    </row>
    <row r="16" spans="1:10">
      <c r="A16" s="7" t="s">
        <v>11</v>
      </c>
      <c r="B16" s="8" t="s">
        <v>46</v>
      </c>
      <c r="C16" s="8" t="s">
        <v>47</v>
      </c>
      <c r="D16" s="8" t="s">
        <v>50</v>
      </c>
      <c r="E16" s="8" t="s">
        <v>51</v>
      </c>
      <c r="F16" s="9">
        <v>70.5</v>
      </c>
      <c r="G16" s="9">
        <v>77.400000000000006</v>
      </c>
      <c r="H16" s="9">
        <f>F16/2+G16/2</f>
        <v>73.95</v>
      </c>
      <c r="I16" s="8">
        <v>2</v>
      </c>
      <c r="J16" s="8"/>
    </row>
    <row r="17" spans="1:10">
      <c r="A17" s="7" t="s">
        <v>11</v>
      </c>
      <c r="B17" s="13" t="s">
        <v>52</v>
      </c>
      <c r="C17" s="8" t="s">
        <v>18</v>
      </c>
      <c r="D17" s="8" t="s">
        <v>53</v>
      </c>
      <c r="E17" s="8" t="s">
        <v>54</v>
      </c>
      <c r="F17" s="9">
        <v>60.5</v>
      </c>
      <c r="G17" s="9">
        <v>82</v>
      </c>
      <c r="H17" s="9">
        <f>F17/2+G17/2</f>
        <v>71.25</v>
      </c>
      <c r="I17" s="8">
        <v>1</v>
      </c>
      <c r="J17" s="8"/>
    </row>
    <row r="18" spans="1:10">
      <c r="A18" s="7" t="s">
        <v>11</v>
      </c>
      <c r="B18" s="8" t="s">
        <v>55</v>
      </c>
      <c r="C18" s="8" t="s">
        <v>56</v>
      </c>
      <c r="D18" s="8" t="s">
        <v>57</v>
      </c>
      <c r="E18" s="8" t="s">
        <v>58</v>
      </c>
      <c r="F18" s="9">
        <v>72.5</v>
      </c>
      <c r="G18" s="9">
        <v>74.400000000000006</v>
      </c>
      <c r="H18" s="9">
        <f>F18/2+G18/2</f>
        <v>73.45</v>
      </c>
      <c r="I18" s="8">
        <v>1</v>
      </c>
      <c r="J18" s="8"/>
    </row>
    <row r="19" spans="1:10">
      <c r="A19" s="7" t="s">
        <v>11</v>
      </c>
      <c r="B19" s="8" t="s">
        <v>55</v>
      </c>
      <c r="C19" s="8" t="s">
        <v>56</v>
      </c>
      <c r="D19" s="8" t="s">
        <v>59</v>
      </c>
      <c r="E19" s="8" t="s">
        <v>60</v>
      </c>
      <c r="F19" s="9">
        <v>67.8</v>
      </c>
      <c r="G19" s="9">
        <v>0</v>
      </c>
      <c r="H19" s="9">
        <f>F19/2+G19/2</f>
        <v>33.9</v>
      </c>
      <c r="I19" s="8">
        <v>2</v>
      </c>
      <c r="J19" s="8" t="s">
        <v>31</v>
      </c>
    </row>
    <row r="20" spans="1:10">
      <c r="A20" s="7" t="s">
        <v>11</v>
      </c>
      <c r="B20" s="8" t="s">
        <v>61</v>
      </c>
      <c r="C20" s="8" t="s">
        <v>13</v>
      </c>
      <c r="D20" s="8" t="s">
        <v>62</v>
      </c>
      <c r="E20" s="8" t="s">
        <v>63</v>
      </c>
      <c r="F20" s="9">
        <v>67.900000000000006</v>
      </c>
      <c r="G20" s="9">
        <v>78.8</v>
      </c>
      <c r="H20" s="9">
        <f>F20/2+G20/2</f>
        <v>73.349999999999994</v>
      </c>
      <c r="I20" s="8">
        <v>1</v>
      </c>
      <c r="J20" s="8"/>
    </row>
    <row r="21" spans="1:10">
      <c r="A21" s="7" t="s">
        <v>11</v>
      </c>
      <c r="B21" s="8" t="s">
        <v>61</v>
      </c>
      <c r="C21" s="8" t="s">
        <v>13</v>
      </c>
      <c r="D21" s="8" t="s">
        <v>64</v>
      </c>
      <c r="E21" s="8" t="s">
        <v>65</v>
      </c>
      <c r="F21" s="9">
        <v>65.5</v>
      </c>
      <c r="G21" s="9">
        <v>77.2</v>
      </c>
      <c r="H21" s="9">
        <f>F21/2+G21/2</f>
        <v>71.349999999999994</v>
      </c>
      <c r="I21" s="8">
        <v>2</v>
      </c>
      <c r="J21" s="8"/>
    </row>
    <row r="22" spans="1:10">
      <c r="A22" s="7" t="s">
        <v>11</v>
      </c>
      <c r="B22" s="8" t="s">
        <v>66</v>
      </c>
      <c r="C22" s="8" t="s">
        <v>67</v>
      </c>
      <c r="D22" s="8" t="s">
        <v>68</v>
      </c>
      <c r="E22" s="8" t="s">
        <v>69</v>
      </c>
      <c r="F22" s="9">
        <v>57.9</v>
      </c>
      <c r="G22" s="9">
        <v>78.8</v>
      </c>
      <c r="H22" s="9">
        <f>F22/2+G22/2</f>
        <v>68.349999999999994</v>
      </c>
      <c r="I22" s="8">
        <v>1</v>
      </c>
      <c r="J22" s="8"/>
    </row>
    <row r="23" spans="1:10">
      <c r="A23" s="7" t="s">
        <v>11</v>
      </c>
      <c r="B23" s="8" t="s">
        <v>66</v>
      </c>
      <c r="C23" s="8" t="s">
        <v>70</v>
      </c>
      <c r="D23" s="8" t="s">
        <v>71</v>
      </c>
      <c r="E23" s="8" t="s">
        <v>72</v>
      </c>
      <c r="F23" s="9">
        <v>63</v>
      </c>
      <c r="G23" s="9">
        <v>75</v>
      </c>
      <c r="H23" s="9">
        <f>F23/2+G23/2</f>
        <v>69</v>
      </c>
      <c r="I23" s="8">
        <v>1</v>
      </c>
      <c r="J23" s="8"/>
    </row>
    <row r="24" spans="1:10">
      <c r="A24" s="7" t="s">
        <v>11</v>
      </c>
      <c r="B24" s="8" t="s">
        <v>66</v>
      </c>
      <c r="C24" s="8" t="s">
        <v>70</v>
      </c>
      <c r="D24" s="8" t="s">
        <v>73</v>
      </c>
      <c r="E24" s="8" t="s">
        <v>74</v>
      </c>
      <c r="F24" s="9">
        <v>61.5</v>
      </c>
      <c r="G24" s="9">
        <v>73</v>
      </c>
      <c r="H24" s="9">
        <f>F24/2+G24/2</f>
        <v>67.25</v>
      </c>
      <c r="I24" s="8">
        <v>2</v>
      </c>
      <c r="J24" s="8"/>
    </row>
    <row r="25" spans="1:10">
      <c r="A25" s="7" t="s">
        <v>11</v>
      </c>
      <c r="B25" s="8" t="s">
        <v>75</v>
      </c>
      <c r="C25" s="8" t="s">
        <v>13</v>
      </c>
      <c r="D25" s="8" t="s">
        <v>76</v>
      </c>
      <c r="E25" s="8" t="s">
        <v>77</v>
      </c>
      <c r="F25" s="9">
        <v>63.8</v>
      </c>
      <c r="G25" s="9">
        <v>81.2</v>
      </c>
      <c r="H25" s="9">
        <f>F25/2+G25/2</f>
        <v>72.5</v>
      </c>
      <c r="I25" s="8">
        <v>1</v>
      </c>
      <c r="J25" s="8"/>
    </row>
    <row r="26" spans="1:10">
      <c r="A26" s="7" t="s">
        <v>11</v>
      </c>
      <c r="B26" s="8" t="s">
        <v>75</v>
      </c>
      <c r="C26" s="8" t="s">
        <v>13</v>
      </c>
      <c r="D26" s="8" t="s">
        <v>78</v>
      </c>
      <c r="E26" s="8" t="s">
        <v>79</v>
      </c>
      <c r="F26" s="9">
        <v>64.400000000000006</v>
      </c>
      <c r="G26" s="9">
        <v>75</v>
      </c>
      <c r="H26" s="9">
        <f>F26/2+G26/2</f>
        <v>69.7</v>
      </c>
      <c r="I26" s="8">
        <v>2</v>
      </c>
      <c r="J26" s="8"/>
    </row>
    <row r="27" spans="1:10">
      <c r="A27" s="7" t="s">
        <v>11</v>
      </c>
      <c r="B27" s="8" t="s">
        <v>75</v>
      </c>
      <c r="C27" s="8" t="s">
        <v>47</v>
      </c>
      <c r="D27" s="8" t="s">
        <v>80</v>
      </c>
      <c r="E27" s="8" t="s">
        <v>81</v>
      </c>
      <c r="F27" s="9">
        <v>62</v>
      </c>
      <c r="G27" s="9">
        <v>80.8</v>
      </c>
      <c r="H27" s="9">
        <f>F27/2+G27/2</f>
        <v>71.400000000000006</v>
      </c>
      <c r="I27" s="8">
        <v>1</v>
      </c>
      <c r="J27" s="8"/>
    </row>
    <row r="28" spans="1:10">
      <c r="A28" s="7" t="s">
        <v>11</v>
      </c>
      <c r="B28" s="8" t="s">
        <v>75</v>
      </c>
      <c r="C28" s="8" t="s">
        <v>47</v>
      </c>
      <c r="D28" s="8" t="s">
        <v>82</v>
      </c>
      <c r="E28" s="8" t="s">
        <v>83</v>
      </c>
      <c r="F28" s="9">
        <v>64.900000000000006</v>
      </c>
      <c r="G28" s="9">
        <v>73</v>
      </c>
      <c r="H28" s="9">
        <f>F28/2+G28/2</f>
        <v>68.95</v>
      </c>
      <c r="I28" s="8">
        <v>2</v>
      </c>
      <c r="J28" s="8"/>
    </row>
    <row r="29" spans="1:10">
      <c r="A29" s="7" t="s">
        <v>11</v>
      </c>
      <c r="B29" s="8" t="s">
        <v>84</v>
      </c>
      <c r="C29" s="8" t="s">
        <v>85</v>
      </c>
      <c r="D29" s="8" t="s">
        <v>86</v>
      </c>
      <c r="E29" s="8" t="s">
        <v>87</v>
      </c>
      <c r="F29" s="9">
        <v>63</v>
      </c>
      <c r="G29" s="9">
        <v>73.099999999999994</v>
      </c>
      <c r="H29" s="9">
        <f>F29/2+G29/2</f>
        <v>68.05</v>
      </c>
      <c r="I29" s="8">
        <v>1</v>
      </c>
      <c r="J29" s="8"/>
    </row>
    <row r="30" spans="1:10">
      <c r="A30" s="7" t="s">
        <v>11</v>
      </c>
      <c r="B30" s="8" t="s">
        <v>84</v>
      </c>
      <c r="C30" s="8" t="s">
        <v>85</v>
      </c>
      <c r="D30" s="8" t="s">
        <v>88</v>
      </c>
      <c r="E30" s="8" t="s">
        <v>89</v>
      </c>
      <c r="F30" s="9">
        <v>56</v>
      </c>
      <c r="G30" s="9">
        <v>0</v>
      </c>
      <c r="H30" s="9">
        <f>F30/2+G30/2</f>
        <v>28</v>
      </c>
      <c r="I30" s="8">
        <v>2</v>
      </c>
      <c r="J30" s="8" t="s">
        <v>31</v>
      </c>
    </row>
    <row r="31" spans="1:10">
      <c r="A31" s="7" t="s">
        <v>11</v>
      </c>
      <c r="B31" s="8" t="s">
        <v>84</v>
      </c>
      <c r="C31" s="8" t="s">
        <v>67</v>
      </c>
      <c r="D31" s="8" t="s">
        <v>90</v>
      </c>
      <c r="E31" s="8" t="s">
        <v>91</v>
      </c>
      <c r="F31" s="9">
        <v>62.1</v>
      </c>
      <c r="G31" s="9">
        <v>76.2</v>
      </c>
      <c r="H31" s="9">
        <f>F31/2+G31/2</f>
        <v>69.150000000000006</v>
      </c>
      <c r="I31" s="8">
        <v>1</v>
      </c>
      <c r="J31" s="8"/>
    </row>
    <row r="32" spans="1:10">
      <c r="A32" s="7" t="s">
        <v>11</v>
      </c>
      <c r="B32" s="8" t="s">
        <v>92</v>
      </c>
      <c r="C32" s="8" t="s">
        <v>18</v>
      </c>
      <c r="D32" s="8" t="s">
        <v>93</v>
      </c>
      <c r="E32" s="8" t="s">
        <v>94</v>
      </c>
      <c r="F32" s="9">
        <v>45.2</v>
      </c>
      <c r="G32" s="9">
        <v>65.400000000000006</v>
      </c>
      <c r="H32" s="9">
        <f>F32/2+G32/2</f>
        <v>55.300000000000004</v>
      </c>
      <c r="I32" s="8">
        <v>1</v>
      </c>
      <c r="J32" s="8"/>
    </row>
    <row r="33" spans="1:10">
      <c r="A33" s="7" t="s">
        <v>11</v>
      </c>
      <c r="B33" s="8" t="s">
        <v>95</v>
      </c>
      <c r="C33" s="8" t="s">
        <v>56</v>
      </c>
      <c r="D33" s="8" t="s">
        <v>96</v>
      </c>
      <c r="E33" s="8" t="s">
        <v>97</v>
      </c>
      <c r="F33" s="9">
        <v>67.900000000000006</v>
      </c>
      <c r="G33" s="9">
        <v>79</v>
      </c>
      <c r="H33" s="9">
        <f>F33/2+G33/2</f>
        <v>73.45</v>
      </c>
      <c r="I33" s="8">
        <v>1</v>
      </c>
      <c r="J33" s="8"/>
    </row>
    <row r="34" spans="1:10">
      <c r="A34" s="7" t="s">
        <v>11</v>
      </c>
      <c r="B34" s="8" t="s">
        <v>95</v>
      </c>
      <c r="C34" s="8" t="s">
        <v>56</v>
      </c>
      <c r="D34" s="8" t="s">
        <v>98</v>
      </c>
      <c r="E34" s="8" t="s">
        <v>99</v>
      </c>
      <c r="F34" s="9">
        <v>64.5</v>
      </c>
      <c r="G34" s="9">
        <v>76.599999999999994</v>
      </c>
      <c r="H34" s="9">
        <f>F34/2+G34/2</f>
        <v>70.55</v>
      </c>
      <c r="I34" s="8">
        <v>2</v>
      </c>
      <c r="J34" s="8"/>
    </row>
    <row r="35" spans="1:10">
      <c r="A35" s="7" t="s">
        <v>100</v>
      </c>
      <c r="B35" s="8" t="s">
        <v>101</v>
      </c>
      <c r="C35" s="8" t="s">
        <v>13</v>
      </c>
      <c r="D35" s="8" t="s">
        <v>102</v>
      </c>
      <c r="E35" s="8" t="s">
        <v>103</v>
      </c>
      <c r="F35" s="9">
        <v>68.8</v>
      </c>
      <c r="G35" s="9">
        <v>77.8</v>
      </c>
      <c r="H35" s="9">
        <f>F35/2+G35/2</f>
        <v>73.3</v>
      </c>
      <c r="I35" s="8">
        <v>1</v>
      </c>
      <c r="J35" s="8"/>
    </row>
    <row r="36" spans="1:10">
      <c r="A36" s="7" t="s">
        <v>100</v>
      </c>
      <c r="B36" s="8" t="s">
        <v>101</v>
      </c>
      <c r="C36" s="8" t="s">
        <v>13</v>
      </c>
      <c r="D36" s="8" t="s">
        <v>104</v>
      </c>
      <c r="E36" s="8" t="s">
        <v>105</v>
      </c>
      <c r="F36" s="9">
        <v>65.400000000000006</v>
      </c>
      <c r="G36" s="9">
        <v>0</v>
      </c>
      <c r="H36" s="9">
        <f>F36/2+G36/2</f>
        <v>32.700000000000003</v>
      </c>
      <c r="I36" s="8">
        <v>2</v>
      </c>
      <c r="J36" s="8" t="s">
        <v>31</v>
      </c>
    </row>
    <row r="37" spans="1:10">
      <c r="A37" s="7" t="s">
        <v>100</v>
      </c>
      <c r="B37" s="8" t="s">
        <v>106</v>
      </c>
      <c r="C37" s="8" t="s">
        <v>67</v>
      </c>
      <c r="D37" s="8" t="s">
        <v>107</v>
      </c>
      <c r="E37" s="8" t="s">
        <v>108</v>
      </c>
      <c r="F37" s="9">
        <v>62.3</v>
      </c>
      <c r="G37" s="9">
        <v>82.2</v>
      </c>
      <c r="H37" s="9">
        <f>F37/2+G37/2</f>
        <v>72.25</v>
      </c>
      <c r="I37" s="8">
        <v>1</v>
      </c>
      <c r="J37" s="8"/>
    </row>
    <row r="38" spans="1:10">
      <c r="A38" s="7" t="s">
        <v>100</v>
      </c>
      <c r="B38" s="8" t="s">
        <v>106</v>
      </c>
      <c r="C38" s="8" t="s">
        <v>70</v>
      </c>
      <c r="D38" s="8" t="s">
        <v>109</v>
      </c>
      <c r="E38" s="8" t="s">
        <v>110</v>
      </c>
      <c r="F38" s="9">
        <v>68.2</v>
      </c>
      <c r="G38" s="9">
        <v>79.400000000000006</v>
      </c>
      <c r="H38" s="9">
        <f>F38/2+G38/2</f>
        <v>73.800000000000011</v>
      </c>
      <c r="I38" s="8">
        <v>1</v>
      </c>
      <c r="J38" s="8"/>
    </row>
    <row r="39" spans="1:10">
      <c r="A39" s="7" t="s">
        <v>100</v>
      </c>
      <c r="B39" s="8" t="s">
        <v>106</v>
      </c>
      <c r="C39" s="8" t="s">
        <v>70</v>
      </c>
      <c r="D39" s="8" t="s">
        <v>111</v>
      </c>
      <c r="E39" s="8" t="s">
        <v>112</v>
      </c>
      <c r="F39" s="9">
        <v>68.400000000000006</v>
      </c>
      <c r="G39" s="9">
        <v>74</v>
      </c>
      <c r="H39" s="9">
        <f>F39/2+G39/2</f>
        <v>71.2</v>
      </c>
      <c r="I39" s="8">
        <v>2</v>
      </c>
      <c r="J39" s="8"/>
    </row>
    <row r="40" spans="1:10">
      <c r="A40" s="7" t="s">
        <v>100</v>
      </c>
      <c r="B40" s="8" t="s">
        <v>106</v>
      </c>
      <c r="C40" s="8" t="s">
        <v>85</v>
      </c>
      <c r="D40" s="8" t="s">
        <v>113</v>
      </c>
      <c r="E40" s="8" t="s">
        <v>114</v>
      </c>
      <c r="F40" s="9">
        <v>54.7</v>
      </c>
      <c r="G40" s="9">
        <v>79</v>
      </c>
      <c r="H40" s="9">
        <f>F40/2+G40/2</f>
        <v>66.849999999999994</v>
      </c>
      <c r="I40" s="8">
        <v>1</v>
      </c>
      <c r="J40" s="8"/>
    </row>
    <row r="41" spans="1:10">
      <c r="A41" s="7" t="s">
        <v>100</v>
      </c>
      <c r="B41" s="8" t="s">
        <v>115</v>
      </c>
      <c r="C41" s="8" t="s">
        <v>70</v>
      </c>
      <c r="D41" s="8" t="s">
        <v>116</v>
      </c>
      <c r="E41" s="8" t="s">
        <v>117</v>
      </c>
      <c r="F41" s="9">
        <v>76.900000000000006</v>
      </c>
      <c r="G41" s="9">
        <v>75.099999999999994</v>
      </c>
      <c r="H41" s="9">
        <f>F41/2+G41/2</f>
        <v>76</v>
      </c>
      <c r="I41" s="8">
        <v>1</v>
      </c>
      <c r="J41" s="8"/>
    </row>
    <row r="42" spans="1:10">
      <c r="A42" s="7" t="s">
        <v>100</v>
      </c>
      <c r="B42" s="8" t="s">
        <v>115</v>
      </c>
      <c r="C42" s="8" t="s">
        <v>70</v>
      </c>
      <c r="D42" s="8" t="s">
        <v>118</v>
      </c>
      <c r="E42" s="8" t="s">
        <v>119</v>
      </c>
      <c r="F42" s="9">
        <v>65.599999999999994</v>
      </c>
      <c r="G42" s="9">
        <v>71.599999999999994</v>
      </c>
      <c r="H42" s="9">
        <f>F42/2+G42/2</f>
        <v>68.599999999999994</v>
      </c>
      <c r="I42" s="8">
        <v>2</v>
      </c>
      <c r="J42" s="8"/>
    </row>
    <row r="43" spans="1:10">
      <c r="A43" s="7" t="s">
        <v>100</v>
      </c>
      <c r="B43" s="8" t="s">
        <v>120</v>
      </c>
      <c r="C43" s="8" t="s">
        <v>85</v>
      </c>
      <c r="D43" s="8" t="s">
        <v>121</v>
      </c>
      <c r="E43" s="8" t="s">
        <v>122</v>
      </c>
      <c r="F43" s="9">
        <v>54.2</v>
      </c>
      <c r="G43" s="9">
        <v>65.2</v>
      </c>
      <c r="H43" s="9">
        <f>F43/2+G43/2</f>
        <v>59.7</v>
      </c>
      <c r="I43" s="8">
        <v>1</v>
      </c>
      <c r="J43" s="8"/>
    </row>
    <row r="44" spans="1:10">
      <c r="A44" s="7" t="s">
        <v>100</v>
      </c>
      <c r="B44" s="8" t="s">
        <v>123</v>
      </c>
      <c r="C44" s="8" t="s">
        <v>70</v>
      </c>
      <c r="D44" s="8" t="s">
        <v>124</v>
      </c>
      <c r="E44" s="8" t="s">
        <v>125</v>
      </c>
      <c r="F44" s="9">
        <v>63.9</v>
      </c>
      <c r="G44" s="9">
        <v>78</v>
      </c>
      <c r="H44" s="9">
        <f>F44/2+G44/2</f>
        <v>70.95</v>
      </c>
      <c r="I44" s="8">
        <v>1</v>
      </c>
      <c r="J44" s="8"/>
    </row>
    <row r="45" spans="1:10">
      <c r="A45" s="7" t="s">
        <v>100</v>
      </c>
      <c r="B45" s="8" t="s">
        <v>123</v>
      </c>
      <c r="C45" s="8" t="s">
        <v>70</v>
      </c>
      <c r="D45" s="8" t="s">
        <v>126</v>
      </c>
      <c r="E45" s="8" t="s">
        <v>127</v>
      </c>
      <c r="F45" s="9">
        <v>51.1</v>
      </c>
      <c r="G45" s="9">
        <v>0</v>
      </c>
      <c r="H45" s="9">
        <f>F45/2+G45/2</f>
        <v>25.55</v>
      </c>
      <c r="I45" s="8">
        <v>2</v>
      </c>
      <c r="J45" s="8" t="s">
        <v>31</v>
      </c>
    </row>
    <row r="46" spans="1:10">
      <c r="A46" s="7" t="s">
        <v>100</v>
      </c>
      <c r="B46" s="8" t="s">
        <v>128</v>
      </c>
      <c r="C46" s="8" t="s">
        <v>18</v>
      </c>
      <c r="D46" s="8" t="s">
        <v>129</v>
      </c>
      <c r="E46" s="8" t="s">
        <v>130</v>
      </c>
      <c r="F46" s="9">
        <v>53.7</v>
      </c>
      <c r="G46" s="9">
        <v>77.599999999999994</v>
      </c>
      <c r="H46" s="9">
        <f>F46/2+G46/2</f>
        <v>65.650000000000006</v>
      </c>
      <c r="I46" s="8">
        <v>1</v>
      </c>
      <c r="J46" s="8"/>
    </row>
    <row r="47" spans="1:10">
      <c r="A47" s="7" t="s">
        <v>100</v>
      </c>
      <c r="B47" s="8" t="s">
        <v>120</v>
      </c>
      <c r="C47" s="8" t="s">
        <v>47</v>
      </c>
      <c r="D47" s="8" t="s">
        <v>131</v>
      </c>
      <c r="E47" s="8" t="s">
        <v>132</v>
      </c>
      <c r="F47" s="9">
        <v>72.3</v>
      </c>
      <c r="G47" s="9">
        <v>82.8</v>
      </c>
      <c r="H47" s="9">
        <f>F47/2+G47/2</f>
        <v>77.55</v>
      </c>
      <c r="I47" s="8">
        <v>1</v>
      </c>
      <c r="J47" s="8"/>
    </row>
    <row r="48" spans="1:10">
      <c r="A48" s="7" t="s">
        <v>100</v>
      </c>
      <c r="B48" s="8" t="s">
        <v>120</v>
      </c>
      <c r="C48" s="8" t="s">
        <v>47</v>
      </c>
      <c r="D48" s="8" t="s">
        <v>133</v>
      </c>
      <c r="E48" s="8" t="s">
        <v>134</v>
      </c>
      <c r="F48" s="9">
        <v>67.5</v>
      </c>
      <c r="G48" s="9">
        <v>76.3</v>
      </c>
      <c r="H48" s="9">
        <f>F48/2+G48/2</f>
        <v>71.900000000000006</v>
      </c>
      <c r="I48" s="8">
        <v>2</v>
      </c>
      <c r="J48" s="8"/>
    </row>
    <row r="49" spans="1:10" ht="27">
      <c r="A49" s="14" t="s">
        <v>135</v>
      </c>
      <c r="B49" s="15" t="s">
        <v>136</v>
      </c>
      <c r="C49" s="15" t="s">
        <v>13</v>
      </c>
      <c r="D49" s="15" t="s">
        <v>137</v>
      </c>
      <c r="E49" s="15" t="s">
        <v>138</v>
      </c>
      <c r="F49" s="16">
        <v>61.5</v>
      </c>
      <c r="G49" s="16">
        <v>75.400000000000006</v>
      </c>
      <c r="H49" s="17">
        <f>F49/2+G49/2</f>
        <v>68.45</v>
      </c>
      <c r="I49" s="15">
        <v>1</v>
      </c>
      <c r="J49" s="18"/>
    </row>
    <row r="50" spans="1:10" ht="27">
      <c r="A50" s="14" t="s">
        <v>135</v>
      </c>
      <c r="B50" s="15" t="s">
        <v>136</v>
      </c>
      <c r="C50" s="15" t="s">
        <v>13</v>
      </c>
      <c r="D50" s="15" t="s">
        <v>139</v>
      </c>
      <c r="E50" s="15" t="s">
        <v>140</v>
      </c>
      <c r="F50" s="16">
        <v>60.7</v>
      </c>
      <c r="G50" s="16">
        <v>75.5</v>
      </c>
      <c r="H50" s="17">
        <f>F50/2+G50/2</f>
        <v>68.099999999999994</v>
      </c>
      <c r="I50" s="15">
        <v>2</v>
      </c>
      <c r="J50" s="18"/>
    </row>
    <row r="51" spans="1:10" ht="27">
      <c r="A51" s="19" t="s">
        <v>135</v>
      </c>
      <c r="B51" s="13" t="s">
        <v>136</v>
      </c>
      <c r="C51" s="8" t="s">
        <v>85</v>
      </c>
      <c r="D51" s="13" t="s">
        <v>141</v>
      </c>
      <c r="E51" s="13" t="s">
        <v>142</v>
      </c>
      <c r="F51" s="20">
        <v>59.6</v>
      </c>
      <c r="G51" s="9">
        <v>80.599999999999994</v>
      </c>
      <c r="H51" s="9">
        <f>F51/2+G51/2</f>
        <v>70.099999999999994</v>
      </c>
      <c r="I51" s="8">
        <v>1</v>
      </c>
      <c r="J51" s="8"/>
    </row>
    <row r="52" spans="1:10" ht="27">
      <c r="A52" s="19" t="s">
        <v>135</v>
      </c>
      <c r="B52" s="13" t="s">
        <v>136</v>
      </c>
      <c r="C52" s="8" t="s">
        <v>85</v>
      </c>
      <c r="D52" s="8" t="s">
        <v>143</v>
      </c>
      <c r="E52" s="8" t="s">
        <v>144</v>
      </c>
      <c r="F52" s="9">
        <v>56.3</v>
      </c>
      <c r="G52" s="9">
        <v>72.8</v>
      </c>
      <c r="H52" s="9">
        <f>F52/2+G52/2</f>
        <v>64.55</v>
      </c>
      <c r="I52" s="8">
        <v>2</v>
      </c>
      <c r="J52" s="8"/>
    </row>
    <row r="53" spans="1:10">
      <c r="A53" s="10"/>
      <c r="B53" s="10"/>
      <c r="C53" s="10"/>
      <c r="D53" s="10"/>
      <c r="E53" s="21"/>
      <c r="F53" s="22"/>
      <c r="G53" s="22"/>
      <c r="H53" s="22"/>
      <c r="I53" s="10"/>
      <c r="J53" s="10"/>
    </row>
    <row r="54" spans="1:10">
      <c r="A54" s="24"/>
      <c r="B54" s="24"/>
      <c r="C54" s="10"/>
      <c r="D54" s="10"/>
      <c r="E54" s="21"/>
      <c r="F54" s="22"/>
      <c r="G54" s="22"/>
      <c r="H54" s="22"/>
    </row>
  </sheetData>
  <mergeCells count="2">
    <mergeCell ref="A1:J1"/>
    <mergeCell ref="A54:B5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2013-09-08T00:13:32Z</dcterms:modified>
</cp:coreProperties>
</file>